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s>
  <definedNames>
    <definedName name="_xlnm._FilterDatabase" localSheetId="0" hidden="1">Sheet1!$A$1:$R$59</definedName>
  </definedNames>
  <calcPr calcId="144525"/>
</workbook>
</file>

<file path=xl/comments1.xml><?xml version="1.0" encoding="utf-8"?>
<comments xmlns="http://schemas.openxmlformats.org/spreadsheetml/2006/main">
  <authors>
    <author>tc={1E158F4A-CC24-4B17-B03D-A78BB89B8807}</author>
  </authors>
  <commentList>
    <comment ref="N1" authorId="0">
      <text>
        <r>
          <rPr>
            <sz val="10"/>
            <rFont val="宋体"/>
            <charset val="134"/>
          </rPr>
          <t>作者:
格式：2018-04-11，指申请日期</t>
        </r>
      </text>
    </comment>
  </commentList>
</comments>
</file>

<file path=xl/sharedStrings.xml><?xml version="1.0" encoding="utf-8"?>
<sst xmlns="http://schemas.openxmlformats.org/spreadsheetml/2006/main" count="581" uniqueCount="220">
  <si>
    <t>项目类别</t>
  </si>
  <si>
    <t>项目分类</t>
  </si>
  <si>
    <t>项目类型</t>
  </si>
  <si>
    <t>项目内容</t>
  </si>
  <si>
    <t>级别</t>
  </si>
  <si>
    <t>等级</t>
  </si>
  <si>
    <t>分值</t>
  </si>
  <si>
    <t>备注</t>
  </si>
  <si>
    <t>学号</t>
  </si>
  <si>
    <t>姓名</t>
  </si>
  <si>
    <t>排名</t>
  </si>
  <si>
    <t>申报项目名称</t>
  </si>
  <si>
    <t>申报项目详情</t>
  </si>
  <si>
    <r>
      <rPr>
        <sz val="10"/>
        <color indexed="9"/>
        <rFont val="宋体"/>
        <charset val="134"/>
      </rPr>
      <t>日期</t>
    </r>
  </si>
  <si>
    <t>填写：创新创业学分</t>
  </si>
  <si>
    <t>说明(选填下列类别之一)：
1．学科竞赛,
2．大学生创新创业训练项目
3．参与教师科研项目
4．公开发表论文
5．专利
6．科技成果奖
7．开放实验和自制仪器
8．其它</t>
  </si>
  <si>
    <t>说明：申报项目内容。备注：“项目内容”（D列）和“级别、等级”（E列、F列）为二选一填写列，不能同时为空或同时不为空。填写了D列，就不能填写E\F列，填写了E\F列就不能填写D列。</t>
  </si>
  <si>
    <t>说明：“项目内容”字段和“级别”、“等级”不能同时有数据</t>
  </si>
  <si>
    <t>说明：略</t>
  </si>
  <si>
    <t>说明：请设置该列单元格式为文本格式，十位数字的学号</t>
  </si>
  <si>
    <t>说明：双字姓名，姓和名字中间不能用空格隔开。</t>
  </si>
  <si>
    <t>说明：必填项，阿拉伯数字。</t>
  </si>
  <si>
    <t>说明：
1.以学科竞赛为例，年度、届次+赛事名称+参赛作品名称。
2.同一学生申报多个项目，沈博爱项目名称不能相同。
3.字符数不能超过127字。</t>
  </si>
  <si>
    <t>说明：包括项目情况、承担的工作及完成情况、获奖情况、竞赛成绩、获奖日期等</t>
  </si>
  <si>
    <t xml:space="preserve">格式：指项目成果取得日期，日期格式为“2018-01-02”。
</t>
  </si>
  <si>
    <t>创新创业学分</t>
  </si>
  <si>
    <t>其它</t>
  </si>
  <si>
    <t>由学校各部门、各学院组织的创新创业活动</t>
  </si>
  <si>
    <t>叶傅颖</t>
  </si>
  <si>
    <t>2024年大越期货交易班</t>
  </si>
  <si>
    <t>本人于2024年9月18日参与该课程，并于11月20日参加结业考试，获得84.5分</t>
  </si>
  <si>
    <t>2024-11-16</t>
  </si>
  <si>
    <t>国贸2101</t>
  </si>
  <si>
    <t>张雨昕</t>
  </si>
  <si>
    <t>本人于2024年9月18日参与该课程，并于11月20日参加结业考试</t>
  </si>
  <si>
    <t>2024-11-17</t>
  </si>
  <si>
    <t>左里后马尔·依米提</t>
  </si>
  <si>
    <t>本人于2024年9月18日参与该课程，并于11月20日参加结业考试，获得80.5分</t>
  </si>
  <si>
    <t>2024-11-18</t>
  </si>
  <si>
    <t>学科竞赛</t>
  </si>
  <si>
    <t>校级</t>
  </si>
  <si>
    <t>参赛</t>
  </si>
  <si>
    <t>徐泽文</t>
  </si>
  <si>
    <t>2024年浙江工商大学第十五届“卡尔•马克思杯”大学生理论知识竞赛</t>
  </si>
  <si>
    <t>本人于2024年11月28日参与该比赛，获得83分</t>
  </si>
  <si>
    <t>2024-11-28</t>
  </si>
  <si>
    <t>三等奖</t>
  </si>
  <si>
    <t>王佳壕</t>
  </si>
  <si>
    <t>2024年“学创杯”大学生创新创业综合模拟大赛</t>
  </si>
  <si>
    <t>本人在2024年度浙江工商大学2024年度“学创杯”大学生创新创业综合模拟大赛主题活动中获得校三等奖，于2024年4月19日公布获奖名单，并在2024年8月打印获奖证书。</t>
  </si>
  <si>
    <t>2024-04-19</t>
  </si>
  <si>
    <t>林雅亿</t>
  </si>
  <si>
    <t>本人于2024年9月18日参与该课程，并于11月20日参加结业考试，获得87分</t>
  </si>
  <si>
    <t>赵艺表</t>
  </si>
  <si>
    <t>浙江工商大学2024年（个人）大学生企业经营沙盘模拟竞赛</t>
  </si>
  <si>
    <t>本人于2024年参与该比赛</t>
  </si>
  <si>
    <t>郑晟</t>
  </si>
  <si>
    <t>2024年浙江工商大学“挑战杯”大学生学术科技竞赛</t>
  </si>
  <si>
    <t>本人作为组员参加2024年浙江工商大学“挑战杯”大学生学术科技竞赛，承担市场前景部分任务，未获得比赛奖项。</t>
  </si>
  <si>
    <t>2024-04-03</t>
  </si>
  <si>
    <t>教师</t>
  </si>
  <si>
    <t>经济2105</t>
  </si>
  <si>
    <t>黄家乐</t>
  </si>
  <si>
    <t>2024年大越期货课程培训</t>
  </si>
  <si>
    <t>本人参与了2024大商所的百校万才项目，期末成绩83，排名28，通过考核。</t>
  </si>
  <si>
    <t>2024-04-04</t>
  </si>
  <si>
    <t>谢宇瑄</t>
  </si>
  <si>
    <t>本人参与了2024大商所的百校万才项目，期末成绩91，排名5，通过考核。</t>
  </si>
  <si>
    <t>汪沛霖</t>
  </si>
  <si>
    <t>本人参与了2024大商所的百校万才项目，期末成绩79.5，排名38，通过考核。</t>
  </si>
  <si>
    <t>阮书畅</t>
  </si>
  <si>
    <t>本人参与了2024大商所的百校万才项目，期末成绩80.5，排名33，通过考核。</t>
  </si>
  <si>
    <t>崔羽宸</t>
  </si>
  <si>
    <t>参加浙江工商大学2024年第十五届“卡尔·马克思杯”大学生理论知识竞赛答题分数达到要求</t>
  </si>
  <si>
    <t>2024-12-01</t>
  </si>
  <si>
    <t>章栩丽</t>
  </si>
  <si>
    <t>本人参与了2024大商所的百校万才项目，期末成绩84.5，排名21，通过考核。</t>
  </si>
  <si>
    <t>金子怡</t>
  </si>
  <si>
    <t>2024-11-24</t>
  </si>
  <si>
    <t>卢明铉</t>
  </si>
  <si>
    <t>2024年3月，作为团队成员参与比赛</t>
  </si>
  <si>
    <t>2024-03-23</t>
  </si>
  <si>
    <t>潘昌鹏</t>
  </si>
  <si>
    <t>2024年度浙江工商大学学创杯创业综合模拟赛</t>
  </si>
  <si>
    <t>2024年4月，本人一人作为参赛队伍参与竞赛，在赛中获得参与奖奖项。</t>
  </si>
  <si>
    <t>2024-04-14</t>
  </si>
  <si>
    <t>张峻铭</t>
  </si>
  <si>
    <t>2023年大越期货课程培训</t>
  </si>
  <si>
    <t>考核方法：考试。成绩：82</t>
  </si>
  <si>
    <t>2023-01-21</t>
  </si>
  <si>
    <t>学生</t>
  </si>
  <si>
    <t>经济2104</t>
  </si>
  <si>
    <t>一等奖</t>
  </si>
  <si>
    <t>林志阳</t>
  </si>
  <si>
    <t>2023年第十四届“卡尔·马克思杯”思政理论知识竞赛</t>
  </si>
  <si>
    <t>获得2023年第十四届“卡尔·马克思杯”思政理论知识竞赛一等奖</t>
  </si>
  <si>
    <t>2023-12-22</t>
  </si>
  <si>
    <t>院级</t>
  </si>
  <si>
    <t>2104080436</t>
  </si>
  <si>
    <t>梁浩泽</t>
  </si>
  <si>
    <t>浙江工商大学2023年第九届“互联网+”大学生创新创业大赛：《云游良渚——跟着琮琮去冒险》</t>
  </si>
  <si>
    <t>浙江工商大学2023年第九届“互联网+”大学生创新创业大赛：《云游良渚——跟着琮琮去冒险》已于2023年6月公示。本人主要承担文本撰写以及数据处理工作。</t>
  </si>
  <si>
    <t>2023-06-04</t>
  </si>
  <si>
    <t>2023年浙江工商大学第十四届“卡尔•马克思杯”大学生理论知识竞赛</t>
  </si>
  <si>
    <t>"2023年，本人参加第十三届“卡尔·马克思杯”浙江省大学生理论知识竞赛初赛暨浙江工商大学第十四届“卡尔·马克思杯”思政理论知识竞赛初赛，分数为92.5分，根据《浙江工商大学创新创业和素质拓展学分管理办法》相关规定，认定初赛竞赛成绩名列全校参赛学生前50%为标准申报认定分值为0.5的创新学分。</t>
  </si>
  <si>
    <t>2023-12-06</t>
  </si>
  <si>
    <t>吕婕</t>
  </si>
  <si>
    <t>23年大越期货</t>
  </si>
  <si>
    <t>2024-02-02</t>
  </si>
  <si>
    <t>经济2103</t>
  </si>
  <si>
    <t>韦琦</t>
  </si>
  <si>
    <t>2024年度大商所百校万才教学项目</t>
  </si>
  <si>
    <t>2024年度大商所百校万才教学项目培养学生们对于期货行业和市场的认知以及敏感度，熟悉期货交易流程并分析期权市场的风险管理政策，已于2024年11月20日正式结束并进行最终考核，本人在考核成绩中排名第三。</t>
  </si>
  <si>
    <t>2025-01-21</t>
  </si>
  <si>
    <t>李雪</t>
  </si>
  <si>
    <t>2022年浙江工商大学第十三届“卡尔·马克思杯” 思政理论知识竞赛</t>
  </si>
  <si>
    <t>浙江工商大学第十三届“卡尔·马克思杯”思政理论知识竞赛圆满落幕,根据校初赛成绩，本人获得本届“卡尔·马克思杯”思政理论知识竞赛创新学分认定资格</t>
  </si>
  <si>
    <t>2023-03-08</t>
  </si>
  <si>
    <t>袁佳怡</t>
  </si>
  <si>
    <t>2024大商所百校万才教学项目</t>
  </si>
  <si>
    <t>2024第一学期参与大越期货课程，学习期货的基础知识和交易方法，并在学期末通过考试。</t>
  </si>
  <si>
    <t>2025-03-12</t>
  </si>
  <si>
    <t>普晨博</t>
  </si>
  <si>
    <t>2024年第十四届希望杯大学生创业计划竞赛</t>
  </si>
  <si>
    <t>浙江工商大学第十四届希望杯大学生创业计划项目《贝访阅读——聚焦于亲子共读新模式的交互绘本阅读平台》已于2023年11月27日正式结题，本人主要承担项目整体财务规划、投资分析和风险分析工作。</t>
  </si>
  <si>
    <t>2024-04-01</t>
  </si>
  <si>
    <t>高希楠</t>
  </si>
  <si>
    <t>2024年浙江工商大学经济学院大商所百校万才教学项目</t>
  </si>
  <si>
    <t>12个课时教学和一课时模拟交易，通过考试后可获得一学分</t>
  </si>
  <si>
    <t>2024-11-13</t>
  </si>
  <si>
    <t>经济2102</t>
  </si>
  <si>
    <t>苏忠楷</t>
  </si>
  <si>
    <t>2024年度浙江工商大学-大商所百校万才教学项目期货人才培育班于2025年1月21日正式结课，本人申报并参与了课程，总成绩位于12名。</t>
  </si>
  <si>
    <t>2024-11-14</t>
  </si>
  <si>
    <t>张弟武</t>
  </si>
  <si>
    <t>期末笔试考试合格，最后得分79.5</t>
  </si>
  <si>
    <t>2024-11-15</t>
  </si>
  <si>
    <t>陶柳</t>
  </si>
  <si>
    <t>2024年第十五届“卡尔·马克思杯”思政理论知识竞赛初赛</t>
  </si>
  <si>
    <t>2024年11月，本人参加第十五届卡尔马克思杯思政理论知识竞赛初赛</t>
  </si>
  <si>
    <t>2024-11-29</t>
  </si>
  <si>
    <t>雷洁</t>
  </si>
  <si>
    <t>2022年第十四届“经济杯”：“乡村驿站”带动农户实现集体富裕的绩效研究——基于浙江省富山村的实地调研</t>
  </si>
  <si>
    <t>该项目课题编号为X202233，本人主要承担撰写文本，统计分析项目数据工作。</t>
  </si>
  <si>
    <t>2022-07-31</t>
  </si>
  <si>
    <t>2024年第九届全国财经类院校创新创业大赛：老龄通-线上线下混合式老年大学</t>
  </si>
  <si>
    <t>该项目已发送至学院规定邮箱参赛。本人主要承担项目负责人与文案撰写、界面设计工作。</t>
  </si>
  <si>
    <t>2024-10-15</t>
  </si>
  <si>
    <t>陈芃乔</t>
  </si>
  <si>
    <t>2024年“外研社”杯英语阅读比赛</t>
  </si>
  <si>
    <t>2024年5月，本人参加2024年“外研社”杯英语阅读比赛</t>
  </si>
  <si>
    <t>2024-05-14</t>
  </si>
  <si>
    <t>2022年学创杯</t>
  </si>
  <si>
    <t>本人参加2022学创杯校赛</t>
  </si>
  <si>
    <t>2023年卡尔马克思杯</t>
  </si>
  <si>
    <t>2023年5月，本人参加校赛</t>
  </si>
  <si>
    <t>2022-4-24</t>
  </si>
  <si>
    <t>专利</t>
  </si>
  <si>
    <t>实用新型专利</t>
  </si>
  <si>
    <t>一般成员</t>
  </si>
  <si>
    <t>王菲扬</t>
  </si>
  <si>
    <t>实用新型专利:一种可适应多场景的手机支架</t>
  </si>
  <si>
    <t>实用新型专利:一种可适应多场景的手机支架，2024年11月29日授权，专利号:ZL 2024 2 0746927.9</t>
  </si>
  <si>
    <t>刘敏</t>
  </si>
  <si>
    <t>2021年卡尔马克思杯大学生知识理论竞赛竞赛</t>
  </si>
  <si>
    <t>初赛（个人赛）成绩前60%</t>
  </si>
  <si>
    <t>2021-11-29</t>
  </si>
  <si>
    <t>浙江省大学生数学竞赛</t>
  </si>
  <si>
    <t>2020年浙江省大学生高等数学（微积分）竞赛</t>
  </si>
  <si>
    <t>2020-10-13</t>
  </si>
  <si>
    <t>全国大学生英语竞赛</t>
  </si>
  <si>
    <t>获得英语竞赛75分</t>
  </si>
  <si>
    <t>2020-10-25</t>
  </si>
  <si>
    <t>刘雨楠</t>
  </si>
  <si>
    <t>2024大商所百校万才教学项目大越期货模拟交易项目</t>
  </si>
  <si>
    <t>2024-01-21</t>
  </si>
  <si>
    <t>王闻劲</t>
  </si>
  <si>
    <t>2023年浙江工商大学第十四届“卡尔·马克思杯”理论知识竞赛</t>
  </si>
  <si>
    <t>2023年在浙江工商大学第十四届“卡尔·马克思杯”理论知识竞赛中，获得创新学分认证克思杯”理论知识竞资格。</t>
  </si>
  <si>
    <t>2023-12-08</t>
  </si>
  <si>
    <t>经济2106</t>
  </si>
  <si>
    <t>戴星</t>
  </si>
  <si>
    <t>2024年浙江工商大学第十五届“卡尔·马克思杯”理论知识</t>
  </si>
  <si>
    <t>2024年在浙江工商大学第十五届“卡尔·马克思杯”理论知识竞赛中，获得创新学分认证克思杯”理论知识竞资格。</t>
  </si>
  <si>
    <t>陈昊</t>
  </si>
  <si>
    <t>2024年浙江工商大学第十五届“卡尔·马克思杯”理论知识竞赛</t>
  </si>
  <si>
    <t>2024年浙江工商大学第十八届“彩虹杯”大学生职业规划大赛</t>
  </si>
  <si>
    <t>2024年在浙江工商大学第十八届“彩虹杯”大学生职业规划大赛中，获得创新学分认证彩虹杯大学生职业生涯规划大赛资格</t>
  </si>
  <si>
    <t>唐康智</t>
  </si>
  <si>
    <t>省部级</t>
  </si>
  <si>
    <t>2023年全国大学生数学竞赛</t>
  </si>
  <si>
    <t>2024年参与全国大学生数学竞赛</t>
  </si>
  <si>
    <t>2023-11-30</t>
  </si>
  <si>
    <t>张守慧</t>
  </si>
  <si>
    <t>2023年第十四届市场调研大赛</t>
  </si>
  <si>
    <t>2023年通过第十四届市场调研大赛初赛网考</t>
  </si>
  <si>
    <t>2023-11-18</t>
  </si>
  <si>
    <t>2022年浙江工商大学第十三届“卡尔·马克思杯”理论知识竞赛</t>
  </si>
  <si>
    <t>2022-10-13</t>
  </si>
  <si>
    <t>沈毅</t>
  </si>
  <si>
    <t>刘洋</t>
  </si>
  <si>
    <t>张彬轩</t>
  </si>
  <si>
    <t>2022-10-14</t>
  </si>
  <si>
    <t>2023第十五届全国大学生数学竞赛</t>
  </si>
  <si>
    <t>B类一等奖</t>
  </si>
  <si>
    <t>2023年经济学院第十五届经济杯</t>
  </si>
  <si>
    <t>大学生课外科技作品竞赛决赛一等奖</t>
  </si>
  <si>
    <t>2023-11-15</t>
  </si>
  <si>
    <t>解钰欣</t>
  </si>
  <si>
    <t>2023年经济管理案例分析大赛</t>
  </si>
  <si>
    <t>经济管理案例分析大赛作为成员参加</t>
  </si>
  <si>
    <t>2022-09-24</t>
  </si>
  <si>
    <t>2021年食品学院中英文演讲比赛</t>
  </si>
  <si>
    <t>食品学院中英文演讲比赛中文组一等奖</t>
  </si>
  <si>
    <t>2021-10-31</t>
  </si>
  <si>
    <t>"2022年，本人参加第十二届“卡尔·马克思杯”浙江省大学生理论知识竞赛初赛暨浙江工商大学第十三届“卡尔·马克思杯”思政理论知识竞赛初赛，分数位列全校参赛学生前50%，根据《浙江工商大学创新创业和素质拓展学分管理办法》相关规定，认定初赛竞赛成绩名列全校参赛学生前50%为标准申报认定分值为0.5的创新学分。</t>
  </si>
  <si>
    <t>2022-09-29</t>
  </si>
  <si>
    <t>南茂华</t>
  </si>
  <si>
    <t>浙江工商大学2023年大学生乡村振兴创意大赛</t>
  </si>
  <si>
    <t>2023-09-29</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</si>
</sst>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sz val="10"/>
      <color rgb="FF1D41D5"/>
      <name val="宋体"/>
      <charset val="134"/>
      <scheme val="minor"/>
    </font>
    <font>
      <sz val="10"/>
      <color theme="1"/>
      <name val="宋体"/>
      <charset val="134"/>
      <scheme val="minor"/>
    </font>
    <font>
      <sz val="10"/>
      <color theme="1"/>
      <name val="宋体"/>
      <charset val="134"/>
    </font>
    <font>
      <b/>
      <sz val="10"/>
      <color indexed="9"/>
      <name val="Arial"/>
      <charset val="134"/>
    </font>
    <font>
      <sz val="10"/>
      <name val="宋体"/>
      <charset val="134"/>
      <scheme val="minor"/>
    </font>
    <font>
      <sz val="10"/>
      <color rgb="FF000000"/>
      <name val="宋体"/>
      <charset val="134"/>
    </font>
    <font>
      <sz val="11"/>
      <name val="宋体"/>
      <charset val="134"/>
    </font>
    <font>
      <sz val="10"/>
      <name val="Arial"/>
      <charset val="0"/>
    </font>
    <font>
      <sz val="11"/>
      <name val="宋体"/>
      <charset val="134"/>
      <scheme val="minor"/>
    </font>
    <font>
      <sz val="9"/>
      <color theme="1"/>
      <name val="宋体"/>
      <charset val="134"/>
    </font>
    <font>
      <sz val="10.5"/>
      <color theme="1"/>
      <name val="宋体"/>
      <charset val="134"/>
    </font>
    <font>
      <sz val="11"/>
      <color rgb="FF000000"/>
      <name val="宋体"/>
      <charset val="134"/>
      <scheme val="minor"/>
    </font>
    <font>
      <sz val="10"/>
      <name val="宋体"/>
      <charset val="134"/>
    </font>
    <font>
      <sz val="10"/>
      <name val="Arial"/>
      <family val="2"/>
      <charset val="0"/>
    </font>
    <font>
      <sz val="11"/>
      <color rgb="FF9C650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sz val="10"/>
      <color indexed="9"/>
      <name val="宋体"/>
      <charset val="134"/>
    </font>
    <font>
      <sz val="10"/>
      <name val="宋体"/>
      <charset val="134"/>
    </font>
  </fonts>
  <fills count="35">
    <fill>
      <patternFill patternType="none"/>
    </fill>
    <fill>
      <patternFill patternType="gray125"/>
    </fill>
    <fill>
      <patternFill patternType="solid">
        <fgColor indexed="17"/>
        <bgColor indexed="64"/>
      </patternFill>
    </fill>
    <fill>
      <patternFill patternType="solid">
        <fgColor rgb="FFFFFF00"/>
        <bgColor indexed="64"/>
      </patternFill>
    </fill>
    <fill>
      <patternFill patternType="solid">
        <fgColor rgb="FFFFEB9C"/>
        <bgColor indexed="64"/>
      </patternFill>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12" borderId="0" applyNumberFormat="0" applyBorder="0" applyAlignment="0" applyProtection="0">
      <alignment vertical="center"/>
    </xf>
    <xf numFmtId="0" fontId="22"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3"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25"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0" borderId="10" applyNumberFormat="0" applyFont="0" applyAlignment="0" applyProtection="0">
      <alignment vertical="center"/>
    </xf>
    <xf numFmtId="0" fontId="25" fillId="20" borderId="0" applyNumberFormat="0" applyBorder="0" applyAlignment="0" applyProtection="0">
      <alignment vertical="center"/>
    </xf>
    <xf numFmtId="0" fontId="1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11" applyNumberFormat="0" applyFill="0" applyAlignment="0" applyProtection="0">
      <alignment vertical="center"/>
    </xf>
    <xf numFmtId="0" fontId="32" fillId="0" borderId="11" applyNumberFormat="0" applyFill="0" applyAlignment="0" applyProtection="0">
      <alignment vertical="center"/>
    </xf>
    <xf numFmtId="0" fontId="25" fillId="23" borderId="0" applyNumberFormat="0" applyBorder="0" applyAlignment="0" applyProtection="0">
      <alignment vertical="center"/>
    </xf>
    <xf numFmtId="0" fontId="16" fillId="0" borderId="14" applyNumberFormat="0" applyFill="0" applyAlignment="0" applyProtection="0">
      <alignment vertical="center"/>
    </xf>
    <xf numFmtId="0" fontId="25" fillId="26" borderId="0" applyNumberFormat="0" applyBorder="0" applyAlignment="0" applyProtection="0">
      <alignment vertical="center"/>
    </xf>
    <xf numFmtId="0" fontId="27" fillId="7" borderId="12" applyNumberFormat="0" applyAlignment="0" applyProtection="0">
      <alignment vertical="center"/>
    </xf>
    <xf numFmtId="0" fontId="21" fillId="7" borderId="9" applyNumberFormat="0" applyAlignment="0" applyProtection="0">
      <alignment vertical="center"/>
    </xf>
    <xf numFmtId="0" fontId="20" fillId="6" borderId="8" applyNumberFormat="0" applyAlignment="0" applyProtection="0">
      <alignment vertical="center"/>
    </xf>
    <xf numFmtId="0" fontId="24" fillId="29" borderId="0" applyNumberFormat="0" applyBorder="0" applyAlignment="0" applyProtection="0">
      <alignment vertical="center"/>
    </xf>
    <xf numFmtId="0" fontId="25" fillId="31" borderId="0" applyNumberFormat="0" applyBorder="0" applyAlignment="0" applyProtection="0">
      <alignment vertical="center"/>
    </xf>
    <xf numFmtId="0" fontId="30" fillId="0" borderId="13" applyNumberFormat="0" applyFill="0" applyAlignment="0" applyProtection="0">
      <alignment vertical="center"/>
    </xf>
    <xf numFmtId="0" fontId="18" fillId="0" borderId="7" applyNumberFormat="0" applyFill="0" applyAlignment="0" applyProtection="0">
      <alignment vertical="center"/>
    </xf>
    <xf numFmtId="0" fontId="23" fillId="9" borderId="0" applyNumberFormat="0" applyBorder="0" applyAlignment="0" applyProtection="0">
      <alignment vertical="center"/>
    </xf>
    <xf numFmtId="0" fontId="15" fillId="4" borderId="0" applyNumberFormat="0" applyBorder="0" applyAlignment="0" applyProtection="0">
      <alignment vertical="center"/>
    </xf>
    <xf numFmtId="0" fontId="24" fillId="19" borderId="0" applyNumberFormat="0" applyBorder="0" applyAlignment="0" applyProtection="0">
      <alignment vertical="center"/>
    </xf>
    <xf numFmtId="0" fontId="25" fillId="21" borderId="0" applyNumberFormat="0" applyBorder="0" applyAlignment="0" applyProtection="0">
      <alignment vertical="center"/>
    </xf>
    <xf numFmtId="0" fontId="24" fillId="17" borderId="0" applyNumberFormat="0" applyBorder="0" applyAlignment="0" applyProtection="0">
      <alignment vertical="center"/>
    </xf>
    <xf numFmtId="0" fontId="24" fillId="28" borderId="0" applyNumberFormat="0" applyBorder="0" applyAlignment="0" applyProtection="0">
      <alignment vertical="center"/>
    </xf>
    <xf numFmtId="0" fontId="24" fillId="34" borderId="0" applyNumberFormat="0" applyBorder="0" applyAlignment="0" applyProtection="0">
      <alignment vertical="center"/>
    </xf>
    <xf numFmtId="0" fontId="24" fillId="15" borderId="0" applyNumberFormat="0" applyBorder="0" applyAlignment="0" applyProtection="0">
      <alignment vertical="center"/>
    </xf>
    <xf numFmtId="0" fontId="25" fillId="33" borderId="0" applyNumberFormat="0" applyBorder="0" applyAlignment="0" applyProtection="0">
      <alignment vertical="center"/>
    </xf>
    <xf numFmtId="0" fontId="25" fillId="25" borderId="0" applyNumberFormat="0" applyBorder="0" applyAlignment="0" applyProtection="0">
      <alignment vertical="center"/>
    </xf>
    <xf numFmtId="0" fontId="24" fillId="24" borderId="0" applyNumberFormat="0" applyBorder="0" applyAlignment="0" applyProtection="0">
      <alignment vertical="center"/>
    </xf>
    <xf numFmtId="0" fontId="24" fillId="30" borderId="0" applyNumberFormat="0" applyBorder="0" applyAlignment="0" applyProtection="0">
      <alignment vertical="center"/>
    </xf>
    <xf numFmtId="0" fontId="25" fillId="14" borderId="0" applyNumberFormat="0" applyBorder="0" applyAlignment="0" applyProtection="0">
      <alignment vertical="center"/>
    </xf>
    <xf numFmtId="0" fontId="24" fillId="27" borderId="0" applyNumberFormat="0" applyBorder="0" applyAlignment="0" applyProtection="0">
      <alignment vertical="center"/>
    </xf>
    <xf numFmtId="0" fontId="25" fillId="22" borderId="0" applyNumberFormat="0" applyBorder="0" applyAlignment="0" applyProtection="0">
      <alignment vertical="center"/>
    </xf>
    <xf numFmtId="0" fontId="25" fillId="32" borderId="0" applyNumberFormat="0" applyBorder="0" applyAlignment="0" applyProtection="0">
      <alignment vertical="center"/>
    </xf>
    <xf numFmtId="0" fontId="24" fillId="11" borderId="0" applyNumberFormat="0" applyBorder="0" applyAlignment="0" applyProtection="0">
      <alignment vertical="center"/>
    </xf>
    <xf numFmtId="0" fontId="25" fillId="18" borderId="0" applyNumberFormat="0" applyBorder="0" applyAlignment="0" applyProtection="0">
      <alignment vertical="center"/>
    </xf>
  </cellStyleXfs>
  <cellXfs count="77">
    <xf numFmtId="0" fontId="0" fillId="0" borderId="0" xfId="0">
      <alignment vertical="center"/>
    </xf>
    <xf numFmtId="0" fontId="0" fillId="0" borderId="0" xfId="0" applyNumberFormat="1" applyFill="1" applyBorder="1" applyAlignment="1">
      <alignment vertical="center"/>
    </xf>
    <xf numFmtId="0" fontId="1" fillId="0" borderId="0" xfId="0" applyNumberFormat="1" applyFont="1" applyFill="1" applyBorder="1" applyAlignment="1">
      <alignment vertical="center" wrapText="1"/>
    </xf>
    <xf numFmtId="0" fontId="0" fillId="0" borderId="0" xfId="0" applyFill="1" applyAlignment="1">
      <alignment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justify" vertical="center" wrapText="1"/>
    </xf>
    <xf numFmtId="0" fontId="0" fillId="0" borderId="1" xfId="0" applyFill="1" applyBorder="1" applyAlignment="1">
      <alignment horizontal="justify"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 fillId="2" borderId="0" xfId="0" applyFont="1" applyFill="1" applyAlignment="1">
      <alignment horizontal="center" vertical="center"/>
    </xf>
    <xf numFmtId="0" fontId="5" fillId="3" borderId="2" xfId="0" applyFont="1"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4" fillId="2" borderId="0" xfId="0" applyFont="1" applyFill="1" applyAlignment="1">
      <alignment horizontal="center" vertical="center" wrapText="1"/>
    </xf>
    <xf numFmtId="49" fontId="4" fillId="2" borderId="0" xfId="0" applyNumberFormat="1" applyFont="1" applyFill="1" applyAlignment="1">
      <alignment horizontal="center" vertical="center"/>
    </xf>
    <xf numFmtId="49" fontId="5" fillId="3" borderId="2"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wrapText="1"/>
    </xf>
    <xf numFmtId="49" fontId="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0" fillId="0" borderId="1" xfId="0" applyNumberFormat="1" applyFill="1" applyBorder="1" applyAlignment="1">
      <alignment horizontal="center" vertical="center"/>
    </xf>
    <xf numFmtId="49" fontId="2"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9"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12" fillId="0" borderId="1" xfId="0" applyFont="1" applyFill="1" applyBorder="1" applyAlignment="1">
      <alignment vertical="center"/>
    </xf>
    <xf numFmtId="0" fontId="12" fillId="0" borderId="3" xfId="0" applyFont="1" applyFill="1" applyBorder="1" applyAlignment="1">
      <alignment vertical="center"/>
    </xf>
    <xf numFmtId="0" fontId="0" fillId="0" borderId="3" xfId="0" applyFont="1" applyFill="1" applyBorder="1" applyAlignment="1">
      <alignment vertical="center"/>
    </xf>
    <xf numFmtId="0" fontId="2"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5"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14" fillId="0" borderId="1" xfId="0" applyNumberFormat="1" applyFont="1" applyFill="1" applyBorder="1" applyAlignment="1">
      <alignment horizontal="center" wrapText="1"/>
    </xf>
    <xf numFmtId="0" fontId="0"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Fill="1" applyBorder="1" applyAlignment="1">
      <alignment horizontal="justify" vertical="center"/>
    </xf>
    <xf numFmtId="0" fontId="0" fillId="0" borderId="1" xfId="0" applyFont="1" applyFill="1" applyBorder="1" applyAlignment="1">
      <alignment vertical="center"/>
    </xf>
    <xf numFmtId="0" fontId="3" fillId="0" borderId="0" xfId="0" applyNumberFormat="1" applyFont="1" applyFill="1" applyAlignment="1">
      <alignment horizontal="center" vertical="center" wrapText="1"/>
    </xf>
    <xf numFmtId="0" fontId="0" fillId="0" borderId="2" xfId="0" applyFill="1" applyBorder="1" applyAlignment="1">
      <alignment vertical="center"/>
    </xf>
    <xf numFmtId="0" fontId="0" fillId="0" borderId="6" xfId="0"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9"/>
  <sheetViews>
    <sheetView tabSelected="1" topLeftCell="A58" workbookViewId="0">
      <selection activeCell="L67" sqref="L67"/>
    </sheetView>
  </sheetViews>
  <sheetFormatPr defaultColWidth="8.88888888888889" defaultRowHeight="14.4"/>
  <cols>
    <col min="1" max="8" width="8.88888888888889" style="14"/>
    <col min="9" max="9" width="11.7777777777778" style="14"/>
    <col min="10" max="10" width="22.6666666666667" style="14" customWidth="1"/>
    <col min="11" max="11" width="8.88888888888889" style="14"/>
    <col min="12" max="12" width="42.7777777777778" style="15" customWidth="1"/>
    <col min="13" max="13" width="19.5555555555556" style="15" customWidth="1"/>
    <col min="14" max="14" width="17.7777777777778" style="14" customWidth="1"/>
    <col min="16" max="16" width="11.7777777777778"/>
  </cols>
  <sheetData>
    <row r="1" s="1" customFormat="1" ht="21.95" customHeight="1" spans="1:14">
      <c r="A1" s="16" t="s">
        <v>0</v>
      </c>
      <c r="B1" s="16" t="s">
        <v>1</v>
      </c>
      <c r="C1" s="16" t="s">
        <v>2</v>
      </c>
      <c r="D1" s="16" t="s">
        <v>3</v>
      </c>
      <c r="E1" s="16" t="s">
        <v>4</v>
      </c>
      <c r="F1" s="16" t="s">
        <v>5</v>
      </c>
      <c r="G1" s="16" t="s">
        <v>6</v>
      </c>
      <c r="H1" s="16" t="s">
        <v>7</v>
      </c>
      <c r="I1" s="16" t="s">
        <v>8</v>
      </c>
      <c r="J1" s="16" t="s">
        <v>9</v>
      </c>
      <c r="K1" s="16" t="s">
        <v>10</v>
      </c>
      <c r="L1" s="31" t="s">
        <v>11</v>
      </c>
      <c r="M1" s="31" t="s">
        <v>12</v>
      </c>
      <c r="N1" s="32" t="s">
        <v>13</v>
      </c>
    </row>
    <row r="2" s="2" customFormat="1" ht="168" customHeight="1" spans="1:14">
      <c r="A2" s="17" t="s">
        <v>14</v>
      </c>
      <c r="B2" s="17" t="s">
        <v>15</v>
      </c>
      <c r="C2" s="17" t="s">
        <v>15</v>
      </c>
      <c r="D2" s="17" t="s">
        <v>16</v>
      </c>
      <c r="E2" s="17" t="s">
        <v>17</v>
      </c>
      <c r="F2" s="17" t="s">
        <v>17</v>
      </c>
      <c r="G2" s="17" t="s">
        <v>18</v>
      </c>
      <c r="H2" s="17" t="s">
        <v>18</v>
      </c>
      <c r="I2" s="17" t="s">
        <v>19</v>
      </c>
      <c r="J2" s="17" t="s">
        <v>20</v>
      </c>
      <c r="K2" s="17" t="s">
        <v>21</v>
      </c>
      <c r="L2" s="17" t="s">
        <v>22</v>
      </c>
      <c r="M2" s="17" t="s">
        <v>23</v>
      </c>
      <c r="N2" s="33" t="s">
        <v>24</v>
      </c>
    </row>
    <row r="3" s="3" customFormat="1" ht="42.75" customHeight="1" spans="1:19">
      <c r="A3" s="18" t="s">
        <v>25</v>
      </c>
      <c r="B3" s="18" t="s">
        <v>26</v>
      </c>
      <c r="C3" s="18" t="s">
        <v>26</v>
      </c>
      <c r="D3" s="19" t="s">
        <v>27</v>
      </c>
      <c r="E3" s="18"/>
      <c r="F3" s="18"/>
      <c r="G3" s="18">
        <v>1</v>
      </c>
      <c r="H3" s="18"/>
      <c r="I3" s="18">
        <v>2104080738</v>
      </c>
      <c r="J3" s="18" t="s">
        <v>28</v>
      </c>
      <c r="K3" s="18">
        <v>1</v>
      </c>
      <c r="L3" s="22" t="s">
        <v>29</v>
      </c>
      <c r="M3" s="22" t="s">
        <v>30</v>
      </c>
      <c r="N3" s="34" t="s">
        <v>31</v>
      </c>
      <c r="S3" s="41" t="s">
        <v>32</v>
      </c>
    </row>
    <row r="4" s="3" customFormat="1" ht="60" spans="1:19">
      <c r="A4" s="20" t="s">
        <v>25</v>
      </c>
      <c r="B4" s="18" t="s">
        <v>26</v>
      </c>
      <c r="C4" s="18" t="s">
        <v>26</v>
      </c>
      <c r="D4" s="21" t="s">
        <v>27</v>
      </c>
      <c r="E4" s="18"/>
      <c r="F4" s="18"/>
      <c r="G4" s="18">
        <v>1</v>
      </c>
      <c r="H4" s="18"/>
      <c r="I4" s="18">
        <v>2104080422</v>
      </c>
      <c r="J4" s="18" t="s">
        <v>33</v>
      </c>
      <c r="K4" s="18">
        <v>1</v>
      </c>
      <c r="L4" s="22" t="s">
        <v>29</v>
      </c>
      <c r="M4" s="22" t="s">
        <v>34</v>
      </c>
      <c r="N4" s="34" t="s">
        <v>35</v>
      </c>
      <c r="S4" s="41" t="s">
        <v>32</v>
      </c>
    </row>
    <row r="5" s="3" customFormat="1" ht="60" spans="1:19">
      <c r="A5" s="18" t="s">
        <v>25</v>
      </c>
      <c r="B5" s="18" t="s">
        <v>26</v>
      </c>
      <c r="C5" s="18" t="s">
        <v>26</v>
      </c>
      <c r="D5" s="21" t="s">
        <v>27</v>
      </c>
      <c r="E5" s="18"/>
      <c r="F5" s="18"/>
      <c r="G5" s="18">
        <v>1</v>
      </c>
      <c r="H5" s="18"/>
      <c r="I5" s="18">
        <v>1904080712</v>
      </c>
      <c r="J5" s="18" t="s">
        <v>36</v>
      </c>
      <c r="K5" s="18">
        <v>1</v>
      </c>
      <c r="L5" s="22" t="s">
        <v>29</v>
      </c>
      <c r="M5" s="22" t="s">
        <v>37</v>
      </c>
      <c r="N5" s="34" t="s">
        <v>38</v>
      </c>
      <c r="S5" s="41" t="s">
        <v>32</v>
      </c>
    </row>
    <row r="6" s="3" customFormat="1" ht="43.2" spans="1:19">
      <c r="A6" s="18" t="s">
        <v>25</v>
      </c>
      <c r="B6" s="18" t="s">
        <v>39</v>
      </c>
      <c r="C6" s="18" t="s">
        <v>39</v>
      </c>
      <c r="D6" s="21"/>
      <c r="E6" s="18" t="s">
        <v>40</v>
      </c>
      <c r="F6" s="18" t="s">
        <v>41</v>
      </c>
      <c r="G6" s="18">
        <v>0.5</v>
      </c>
      <c r="H6" s="18">
        <v>83</v>
      </c>
      <c r="I6" s="18">
        <v>2104080608</v>
      </c>
      <c r="J6" s="18" t="s">
        <v>42</v>
      </c>
      <c r="K6" s="18">
        <v>1</v>
      </c>
      <c r="L6" s="23" t="s">
        <v>43</v>
      </c>
      <c r="M6" s="22" t="s">
        <v>44</v>
      </c>
      <c r="N6" s="35" t="s">
        <v>45</v>
      </c>
      <c r="S6" s="41" t="s">
        <v>32</v>
      </c>
    </row>
    <row r="7" s="3" customFormat="1" ht="129.6" spans="1:19">
      <c r="A7" s="18" t="s">
        <v>25</v>
      </c>
      <c r="B7" s="18" t="s">
        <v>39</v>
      </c>
      <c r="C7" s="18" t="s">
        <v>39</v>
      </c>
      <c r="D7" s="18"/>
      <c r="E7" s="18" t="s">
        <v>40</v>
      </c>
      <c r="F7" s="18" t="s">
        <v>46</v>
      </c>
      <c r="G7" s="18">
        <v>1</v>
      </c>
      <c r="H7" s="18"/>
      <c r="I7" s="18">
        <v>1904080439</v>
      </c>
      <c r="J7" s="18" t="s">
        <v>47</v>
      </c>
      <c r="K7" s="18">
        <v>3</v>
      </c>
      <c r="L7" s="22" t="s">
        <v>48</v>
      </c>
      <c r="M7" s="22" t="s">
        <v>49</v>
      </c>
      <c r="N7" s="35" t="s">
        <v>50</v>
      </c>
      <c r="S7" s="41" t="s">
        <v>32</v>
      </c>
    </row>
    <row r="8" s="3" customFormat="1" ht="72" spans="1:19">
      <c r="A8" s="18" t="s">
        <v>25</v>
      </c>
      <c r="B8" s="18" t="s">
        <v>26</v>
      </c>
      <c r="C8" s="18" t="s">
        <v>26</v>
      </c>
      <c r="D8" s="22" t="s">
        <v>27</v>
      </c>
      <c r="E8" s="18"/>
      <c r="F8" s="18"/>
      <c r="G8" s="18">
        <v>1</v>
      </c>
      <c r="H8" s="18"/>
      <c r="I8" s="18">
        <v>2104080626</v>
      </c>
      <c r="J8" s="18" t="s">
        <v>51</v>
      </c>
      <c r="K8" s="18">
        <v>1</v>
      </c>
      <c r="L8" s="22" t="s">
        <v>29</v>
      </c>
      <c r="M8" s="22" t="s">
        <v>52</v>
      </c>
      <c r="N8" s="34" t="s">
        <v>38</v>
      </c>
      <c r="S8" s="41" t="s">
        <v>32</v>
      </c>
    </row>
    <row r="9" s="3" customFormat="1" ht="28.8" spans="1:19">
      <c r="A9" s="18" t="s">
        <v>25</v>
      </c>
      <c r="B9" s="18" t="s">
        <v>39</v>
      </c>
      <c r="C9" s="18" t="s">
        <v>39</v>
      </c>
      <c r="D9" s="18"/>
      <c r="E9" s="18" t="s">
        <v>40</v>
      </c>
      <c r="F9" s="18" t="s">
        <v>41</v>
      </c>
      <c r="G9" s="18">
        <v>0.5</v>
      </c>
      <c r="H9" s="18"/>
      <c r="I9" s="18">
        <v>2104080532</v>
      </c>
      <c r="J9" s="18" t="s">
        <v>53</v>
      </c>
      <c r="K9" s="18">
        <v>1</v>
      </c>
      <c r="L9" s="36" t="s">
        <v>54</v>
      </c>
      <c r="M9" s="22" t="s">
        <v>55</v>
      </c>
      <c r="N9" s="34" t="s">
        <v>38</v>
      </c>
      <c r="S9" s="41" t="s">
        <v>32</v>
      </c>
    </row>
    <row r="10" s="4" customFormat="1" ht="49.95" customHeight="1" spans="1:19">
      <c r="A10" s="23" t="s">
        <v>25</v>
      </c>
      <c r="B10" s="23" t="s">
        <v>39</v>
      </c>
      <c r="C10" s="23" t="s">
        <v>39</v>
      </c>
      <c r="D10" s="23"/>
      <c r="E10" s="23" t="s">
        <v>40</v>
      </c>
      <c r="F10" s="23" t="s">
        <v>41</v>
      </c>
      <c r="G10" s="23">
        <v>0.5</v>
      </c>
      <c r="H10" s="23"/>
      <c r="I10" s="23">
        <v>2104080529</v>
      </c>
      <c r="J10" s="23" t="s">
        <v>56</v>
      </c>
      <c r="K10" s="23">
        <v>1</v>
      </c>
      <c r="L10" s="23" t="s">
        <v>57</v>
      </c>
      <c r="M10" s="23" t="s">
        <v>58</v>
      </c>
      <c r="N10" s="37" t="s">
        <v>59</v>
      </c>
      <c r="O10" s="23" t="s">
        <v>60</v>
      </c>
      <c r="Q10" s="23"/>
      <c r="S10" s="69" t="s">
        <v>61</v>
      </c>
    </row>
    <row r="11" s="4" customFormat="1" ht="49.95" customHeight="1" spans="1:19">
      <c r="A11" s="23" t="s">
        <v>25</v>
      </c>
      <c r="B11" s="23" t="s">
        <v>26</v>
      </c>
      <c r="C11" s="23" t="s">
        <v>26</v>
      </c>
      <c r="D11" s="23" t="s">
        <v>27</v>
      </c>
      <c r="E11" s="23"/>
      <c r="F11" s="23"/>
      <c r="G11" s="23">
        <v>1</v>
      </c>
      <c r="H11" s="23">
        <v>83</v>
      </c>
      <c r="I11" s="23">
        <v>2104080305</v>
      </c>
      <c r="J11" s="23" t="s">
        <v>62</v>
      </c>
      <c r="K11" s="23">
        <v>1</v>
      </c>
      <c r="L11" s="38" t="s">
        <v>63</v>
      </c>
      <c r="M11" s="23" t="s">
        <v>64</v>
      </c>
      <c r="N11" s="37" t="s">
        <v>65</v>
      </c>
      <c r="O11" s="23" t="s">
        <v>60</v>
      </c>
      <c r="Q11" s="23"/>
      <c r="S11" s="69" t="s">
        <v>61</v>
      </c>
    </row>
    <row r="12" s="5" customFormat="1" ht="49.8" customHeight="1" spans="1:19">
      <c r="A12" s="23" t="s">
        <v>25</v>
      </c>
      <c r="B12" s="20" t="s">
        <v>26</v>
      </c>
      <c r="C12" s="20" t="s">
        <v>26</v>
      </c>
      <c r="D12" s="23" t="s">
        <v>27</v>
      </c>
      <c r="E12" s="20"/>
      <c r="F12" s="20"/>
      <c r="G12" s="20">
        <v>1</v>
      </c>
      <c r="H12" s="20">
        <v>91</v>
      </c>
      <c r="I12" s="20">
        <v>2104080306</v>
      </c>
      <c r="J12" s="20" t="s">
        <v>66</v>
      </c>
      <c r="K12" s="20">
        <v>5</v>
      </c>
      <c r="L12" s="38" t="s">
        <v>63</v>
      </c>
      <c r="M12" s="23" t="s">
        <v>67</v>
      </c>
      <c r="N12" s="34" t="s">
        <v>31</v>
      </c>
      <c r="O12" s="20" t="s">
        <v>60</v>
      </c>
      <c r="Q12" s="20"/>
      <c r="S12" s="69" t="s">
        <v>61</v>
      </c>
    </row>
    <row r="13" s="6" customFormat="1" ht="49.95" customHeight="1" spans="1:19">
      <c r="A13" s="23" t="s">
        <v>25</v>
      </c>
      <c r="B13" s="18" t="s">
        <v>26</v>
      </c>
      <c r="C13" s="18" t="s">
        <v>26</v>
      </c>
      <c r="D13" s="23" t="s">
        <v>27</v>
      </c>
      <c r="E13" s="18"/>
      <c r="F13" s="18"/>
      <c r="G13" s="18">
        <v>1</v>
      </c>
      <c r="H13" s="18">
        <v>79.5</v>
      </c>
      <c r="I13" s="18">
        <v>2104080505</v>
      </c>
      <c r="J13" s="20" t="s">
        <v>68</v>
      </c>
      <c r="K13" s="18">
        <v>38</v>
      </c>
      <c r="L13" s="38" t="s">
        <v>63</v>
      </c>
      <c r="M13" s="23" t="s">
        <v>69</v>
      </c>
      <c r="N13" s="34" t="s">
        <v>31</v>
      </c>
      <c r="O13" s="18" t="s">
        <v>60</v>
      </c>
      <c r="Q13" s="18"/>
      <c r="S13" s="69" t="s">
        <v>61</v>
      </c>
    </row>
    <row r="14" s="6" customFormat="1" ht="49.95" customHeight="1" spans="1:19">
      <c r="A14" s="23" t="s">
        <v>25</v>
      </c>
      <c r="B14" s="18" t="s">
        <v>26</v>
      </c>
      <c r="C14" s="18" t="s">
        <v>26</v>
      </c>
      <c r="D14" s="23" t="s">
        <v>27</v>
      </c>
      <c r="E14" s="18"/>
      <c r="F14" s="18"/>
      <c r="G14" s="18">
        <v>1</v>
      </c>
      <c r="H14" s="18">
        <v>80.5</v>
      </c>
      <c r="I14" s="18">
        <v>2120100313</v>
      </c>
      <c r="J14" s="20" t="s">
        <v>70</v>
      </c>
      <c r="K14" s="18">
        <v>33</v>
      </c>
      <c r="L14" s="38" t="s">
        <v>63</v>
      </c>
      <c r="M14" s="23" t="s">
        <v>71</v>
      </c>
      <c r="N14" s="34" t="s">
        <v>31</v>
      </c>
      <c r="O14" s="18" t="s">
        <v>60</v>
      </c>
      <c r="Q14" s="18"/>
      <c r="S14" s="69" t="s">
        <v>61</v>
      </c>
    </row>
    <row r="15" s="6" customFormat="1" ht="49.95" customHeight="1" spans="1:19">
      <c r="A15" s="23" t="s">
        <v>25</v>
      </c>
      <c r="B15" s="18" t="s">
        <v>39</v>
      </c>
      <c r="C15" s="18" t="s">
        <v>39</v>
      </c>
      <c r="D15" s="18"/>
      <c r="E15" s="20" t="s">
        <v>40</v>
      </c>
      <c r="F15" s="20" t="s">
        <v>41</v>
      </c>
      <c r="G15" s="18">
        <v>0.5</v>
      </c>
      <c r="H15" s="18">
        <v>94</v>
      </c>
      <c r="I15" s="18">
        <v>2104080310</v>
      </c>
      <c r="J15" s="20" t="s">
        <v>72</v>
      </c>
      <c r="K15" s="18">
        <v>1</v>
      </c>
      <c r="L15" s="23" t="s">
        <v>43</v>
      </c>
      <c r="M15" s="23" t="s">
        <v>73</v>
      </c>
      <c r="N15" s="34" t="s">
        <v>74</v>
      </c>
      <c r="O15" s="18" t="s">
        <v>60</v>
      </c>
      <c r="Q15" s="18"/>
      <c r="S15" s="69" t="s">
        <v>61</v>
      </c>
    </row>
    <row r="16" s="6" customFormat="1" ht="49.95" customHeight="1" spans="1:19">
      <c r="A16" s="23" t="s">
        <v>25</v>
      </c>
      <c r="B16" s="18" t="s">
        <v>26</v>
      </c>
      <c r="C16" s="18" t="s">
        <v>26</v>
      </c>
      <c r="D16" s="23" t="s">
        <v>27</v>
      </c>
      <c r="E16" s="18"/>
      <c r="F16" s="18"/>
      <c r="G16" s="18">
        <v>1</v>
      </c>
      <c r="H16" s="18">
        <v>84.5</v>
      </c>
      <c r="I16" s="18">
        <v>2104080515</v>
      </c>
      <c r="J16" s="20" t="s">
        <v>75</v>
      </c>
      <c r="K16" s="18">
        <v>21</v>
      </c>
      <c r="L16" s="38" t="s">
        <v>63</v>
      </c>
      <c r="M16" s="23" t="s">
        <v>76</v>
      </c>
      <c r="N16" s="34" t="s">
        <v>31</v>
      </c>
      <c r="O16" s="18" t="s">
        <v>60</v>
      </c>
      <c r="Q16" s="18"/>
      <c r="S16" s="69" t="s">
        <v>61</v>
      </c>
    </row>
    <row r="17" s="6" customFormat="1" ht="49.95" customHeight="1" spans="1:19">
      <c r="A17" s="22" t="s">
        <v>25</v>
      </c>
      <c r="B17" s="22" t="s">
        <v>39</v>
      </c>
      <c r="C17" s="22" t="s">
        <v>39</v>
      </c>
      <c r="D17" s="22"/>
      <c r="E17" s="23" t="s">
        <v>40</v>
      </c>
      <c r="F17" s="22" t="s">
        <v>41</v>
      </c>
      <c r="G17" s="22">
        <v>0.5</v>
      </c>
      <c r="H17" s="22"/>
      <c r="I17" s="22">
        <v>2104080537</v>
      </c>
      <c r="J17" s="22" t="s">
        <v>77</v>
      </c>
      <c r="K17" s="22">
        <v>1</v>
      </c>
      <c r="L17" s="23" t="s">
        <v>43</v>
      </c>
      <c r="M17" s="23" t="s">
        <v>73</v>
      </c>
      <c r="N17" s="39" t="s">
        <v>78</v>
      </c>
      <c r="O17" s="22" t="s">
        <v>60</v>
      </c>
      <c r="Q17" s="18"/>
      <c r="S17" s="69" t="s">
        <v>61</v>
      </c>
    </row>
    <row r="18" s="7" customFormat="1" ht="49.95" customHeight="1" spans="1:19">
      <c r="A18" s="19" t="s">
        <v>25</v>
      </c>
      <c r="B18" s="19" t="s">
        <v>39</v>
      </c>
      <c r="C18" s="19" t="s">
        <v>39</v>
      </c>
      <c r="D18" s="19"/>
      <c r="E18" s="19" t="s">
        <v>40</v>
      </c>
      <c r="F18" s="19" t="s">
        <v>41</v>
      </c>
      <c r="G18" s="19">
        <v>0.5</v>
      </c>
      <c r="H18" s="19"/>
      <c r="I18" s="19">
        <v>2104080522</v>
      </c>
      <c r="J18" s="19" t="s">
        <v>79</v>
      </c>
      <c r="K18" s="19">
        <v>1</v>
      </c>
      <c r="L18" s="19" t="s">
        <v>54</v>
      </c>
      <c r="M18" s="19" t="s">
        <v>80</v>
      </c>
      <c r="N18" s="37" t="s">
        <v>81</v>
      </c>
      <c r="O18" s="19" t="s">
        <v>60</v>
      </c>
      <c r="Q18" s="19"/>
      <c r="S18" s="69" t="s">
        <v>61</v>
      </c>
    </row>
    <row r="19" s="7" customFormat="1" ht="49.95" customHeight="1" spans="1:19">
      <c r="A19" s="19" t="s">
        <v>25</v>
      </c>
      <c r="B19" s="19" t="s">
        <v>39</v>
      </c>
      <c r="C19" s="19" t="s">
        <v>39</v>
      </c>
      <c r="D19" s="19"/>
      <c r="E19" s="19" t="s">
        <v>40</v>
      </c>
      <c r="F19" s="19" t="s">
        <v>41</v>
      </c>
      <c r="G19" s="19">
        <v>0.5</v>
      </c>
      <c r="H19" s="19"/>
      <c r="I19" s="19">
        <v>2104080504</v>
      </c>
      <c r="J19" s="19" t="s">
        <v>82</v>
      </c>
      <c r="K19" s="19">
        <v>32</v>
      </c>
      <c r="L19" s="19" t="s">
        <v>83</v>
      </c>
      <c r="M19" s="19" t="s">
        <v>84</v>
      </c>
      <c r="N19" s="37" t="s">
        <v>85</v>
      </c>
      <c r="O19" s="19" t="s">
        <v>60</v>
      </c>
      <c r="Q19" s="19"/>
      <c r="S19" s="69" t="s">
        <v>61</v>
      </c>
    </row>
    <row r="20" s="7" customFormat="1" ht="92.1" customHeight="1" spans="1:19">
      <c r="A20" s="19" t="s">
        <v>25</v>
      </c>
      <c r="B20" s="19" t="s">
        <v>26</v>
      </c>
      <c r="C20" s="19" t="s">
        <v>26</v>
      </c>
      <c r="D20" s="23" t="s">
        <v>27</v>
      </c>
      <c r="E20" s="19"/>
      <c r="F20" s="19"/>
      <c r="G20" s="19">
        <v>1</v>
      </c>
      <c r="H20" s="19"/>
      <c r="I20" s="19">
        <v>2104080407</v>
      </c>
      <c r="J20" s="19" t="s">
        <v>86</v>
      </c>
      <c r="K20" s="19">
        <v>1</v>
      </c>
      <c r="L20" s="38" t="s">
        <v>87</v>
      </c>
      <c r="M20" s="19" t="s">
        <v>88</v>
      </c>
      <c r="N20" s="40" t="s">
        <v>89</v>
      </c>
      <c r="O20" s="19" t="s">
        <v>90</v>
      </c>
      <c r="Q20" s="19"/>
      <c r="S20" s="70" t="s">
        <v>91</v>
      </c>
    </row>
    <row r="21" s="3" customFormat="1" ht="113" customHeight="1" spans="1:19">
      <c r="A21" s="19" t="s">
        <v>25</v>
      </c>
      <c r="B21" s="19" t="s">
        <v>39</v>
      </c>
      <c r="C21" s="19" t="s">
        <v>39</v>
      </c>
      <c r="D21" s="19"/>
      <c r="E21" s="19" t="s">
        <v>40</v>
      </c>
      <c r="F21" s="19" t="s">
        <v>92</v>
      </c>
      <c r="G21" s="19">
        <v>2</v>
      </c>
      <c r="H21" s="19"/>
      <c r="I21" s="19">
        <v>2104080321</v>
      </c>
      <c r="J21" s="19" t="s">
        <v>93</v>
      </c>
      <c r="K21" s="19">
        <v>1</v>
      </c>
      <c r="L21" s="19" t="s">
        <v>94</v>
      </c>
      <c r="M21" s="19" t="s">
        <v>95</v>
      </c>
      <c r="N21" s="40" t="s">
        <v>96</v>
      </c>
      <c r="O21" s="41"/>
      <c r="S21" s="70" t="s">
        <v>91</v>
      </c>
    </row>
    <row r="22" s="3" customFormat="1" ht="108" customHeight="1" spans="1:19">
      <c r="A22" s="19" t="s">
        <v>25</v>
      </c>
      <c r="B22" s="19" t="s">
        <v>39</v>
      </c>
      <c r="C22" s="19" t="s">
        <v>39</v>
      </c>
      <c r="D22" s="19"/>
      <c r="E22" s="19" t="s">
        <v>97</v>
      </c>
      <c r="F22" s="19" t="s">
        <v>41</v>
      </c>
      <c r="G22" s="19">
        <v>0.3</v>
      </c>
      <c r="H22" s="19"/>
      <c r="I22" s="40" t="s">
        <v>98</v>
      </c>
      <c r="J22" s="19" t="s">
        <v>99</v>
      </c>
      <c r="K22" s="19">
        <v>1</v>
      </c>
      <c r="L22" s="19" t="s">
        <v>100</v>
      </c>
      <c r="M22" s="19" t="s">
        <v>101</v>
      </c>
      <c r="N22" s="40" t="s">
        <v>102</v>
      </c>
      <c r="O22" s="41"/>
      <c r="S22" s="70" t="s">
        <v>91</v>
      </c>
    </row>
    <row r="23" s="3" customFormat="1" ht="122" customHeight="1" spans="1:19">
      <c r="A23" s="19" t="s">
        <v>25</v>
      </c>
      <c r="B23" s="19" t="s">
        <v>39</v>
      </c>
      <c r="C23" s="19" t="s">
        <v>39</v>
      </c>
      <c r="D23" s="19"/>
      <c r="E23" s="19" t="s">
        <v>40</v>
      </c>
      <c r="F23" s="19" t="s">
        <v>41</v>
      </c>
      <c r="G23" s="19">
        <v>0.5</v>
      </c>
      <c r="H23" s="19"/>
      <c r="I23" s="21">
        <v>2104080436</v>
      </c>
      <c r="J23" s="19" t="s">
        <v>99</v>
      </c>
      <c r="K23" s="19">
        <v>1</v>
      </c>
      <c r="L23" s="23" t="s">
        <v>103</v>
      </c>
      <c r="M23" s="19" t="s">
        <v>104</v>
      </c>
      <c r="N23" s="40" t="s">
        <v>105</v>
      </c>
      <c r="O23" s="41"/>
      <c r="S23" s="70" t="s">
        <v>91</v>
      </c>
    </row>
    <row r="24" s="8" customFormat="1" ht="92.1" customHeight="1" spans="1:19">
      <c r="A24" s="24" t="s">
        <v>25</v>
      </c>
      <c r="B24" s="24" t="s">
        <v>26</v>
      </c>
      <c r="C24" s="24" t="s">
        <v>26</v>
      </c>
      <c r="D24" s="24" t="s">
        <v>27</v>
      </c>
      <c r="E24" s="24"/>
      <c r="F24" s="24"/>
      <c r="G24" s="24">
        <v>1</v>
      </c>
      <c r="H24" s="24"/>
      <c r="I24" s="24">
        <v>2104080330</v>
      </c>
      <c r="J24" s="24" t="s">
        <v>106</v>
      </c>
      <c r="K24" s="24">
        <v>1</v>
      </c>
      <c r="L24" s="42" t="s">
        <v>87</v>
      </c>
      <c r="M24" s="24" t="s">
        <v>107</v>
      </c>
      <c r="N24" s="43" t="s">
        <v>108</v>
      </c>
      <c r="O24" s="44"/>
      <c r="Q24" s="44"/>
      <c r="S24" s="71" t="s">
        <v>109</v>
      </c>
    </row>
    <row r="25" s="7" customFormat="1" ht="92.1" customHeight="1" spans="1:19">
      <c r="A25" s="19" t="s">
        <v>25</v>
      </c>
      <c r="B25" s="19" t="s">
        <v>26</v>
      </c>
      <c r="C25" s="19" t="s">
        <v>26</v>
      </c>
      <c r="D25" s="19" t="s">
        <v>27</v>
      </c>
      <c r="E25" s="19"/>
      <c r="F25" s="19"/>
      <c r="G25" s="19">
        <v>1</v>
      </c>
      <c r="H25" s="19"/>
      <c r="I25" s="19">
        <v>2104080705</v>
      </c>
      <c r="J25" s="19" t="s">
        <v>110</v>
      </c>
      <c r="K25" s="19">
        <v>3</v>
      </c>
      <c r="L25" s="19" t="s">
        <v>111</v>
      </c>
      <c r="M25" s="19" t="s">
        <v>112</v>
      </c>
      <c r="N25" s="40" t="s">
        <v>113</v>
      </c>
      <c r="O25" s="19"/>
      <c r="Q25" s="19"/>
      <c r="S25" s="70" t="s">
        <v>109</v>
      </c>
    </row>
    <row r="26" s="7" customFormat="1" ht="92.1" customHeight="1" spans="1:19">
      <c r="A26" s="19" t="s">
        <v>25</v>
      </c>
      <c r="B26" s="19" t="s">
        <v>39</v>
      </c>
      <c r="C26" s="19" t="s">
        <v>39</v>
      </c>
      <c r="D26" s="19"/>
      <c r="E26" s="19" t="s">
        <v>40</v>
      </c>
      <c r="F26" s="19" t="s">
        <v>41</v>
      </c>
      <c r="G26" s="19">
        <v>0.5</v>
      </c>
      <c r="H26" s="19">
        <v>90.5</v>
      </c>
      <c r="I26" s="19">
        <v>2104080706</v>
      </c>
      <c r="J26" s="19" t="s">
        <v>114</v>
      </c>
      <c r="K26" s="19">
        <v>1</v>
      </c>
      <c r="L26" s="19" t="s">
        <v>115</v>
      </c>
      <c r="M26" s="19" t="s">
        <v>116</v>
      </c>
      <c r="N26" s="40" t="s">
        <v>117</v>
      </c>
      <c r="O26" s="19"/>
      <c r="Q26" s="19"/>
      <c r="S26" s="70" t="s">
        <v>109</v>
      </c>
    </row>
    <row r="27" s="7" customFormat="1" ht="92.1" customHeight="1" spans="1:19">
      <c r="A27" s="19" t="s">
        <v>25</v>
      </c>
      <c r="B27" s="19" t="s">
        <v>26</v>
      </c>
      <c r="C27" s="19" t="s">
        <v>26</v>
      </c>
      <c r="D27" s="19" t="s">
        <v>27</v>
      </c>
      <c r="E27" s="19"/>
      <c r="F27" s="19"/>
      <c r="G27" s="19">
        <v>1</v>
      </c>
      <c r="H27" s="19"/>
      <c r="I27" s="19">
        <v>2104080335</v>
      </c>
      <c r="J27" s="19" t="s">
        <v>118</v>
      </c>
      <c r="K27" s="19">
        <v>25</v>
      </c>
      <c r="L27" s="19" t="s">
        <v>119</v>
      </c>
      <c r="M27" s="19" t="s">
        <v>120</v>
      </c>
      <c r="N27" s="40" t="s">
        <v>121</v>
      </c>
      <c r="O27" s="19"/>
      <c r="Q27" s="19"/>
      <c r="S27" s="70" t="s">
        <v>109</v>
      </c>
    </row>
    <row r="28" s="7" customFormat="1" ht="92.1" customHeight="1" spans="1:19">
      <c r="A28" s="19" t="s">
        <v>25</v>
      </c>
      <c r="B28" s="19" t="s">
        <v>39</v>
      </c>
      <c r="C28" s="19" t="s">
        <v>39</v>
      </c>
      <c r="D28" s="19"/>
      <c r="E28" s="19" t="s">
        <v>40</v>
      </c>
      <c r="F28" s="19" t="s">
        <v>46</v>
      </c>
      <c r="G28" s="19">
        <v>1</v>
      </c>
      <c r="H28" s="19"/>
      <c r="I28" s="19">
        <v>2135020417</v>
      </c>
      <c r="J28" s="19" t="s">
        <v>122</v>
      </c>
      <c r="K28" s="19">
        <v>3</v>
      </c>
      <c r="L28" s="19" t="s">
        <v>123</v>
      </c>
      <c r="M28" s="19" t="s">
        <v>124</v>
      </c>
      <c r="N28" s="40" t="s">
        <v>125</v>
      </c>
      <c r="O28" s="19"/>
      <c r="Q28" s="19"/>
      <c r="S28" s="70" t="s">
        <v>109</v>
      </c>
    </row>
    <row r="29" s="7" customFormat="1" ht="92.1" customHeight="1" spans="1:19">
      <c r="A29" s="19" t="s">
        <v>25</v>
      </c>
      <c r="B29" s="19" t="s">
        <v>26</v>
      </c>
      <c r="C29" s="19" t="s">
        <v>26</v>
      </c>
      <c r="D29" s="19" t="s">
        <v>27</v>
      </c>
      <c r="E29" s="19"/>
      <c r="F29" s="19"/>
      <c r="G29" s="19">
        <v>1</v>
      </c>
      <c r="H29" s="19"/>
      <c r="I29" s="19">
        <v>2104080231</v>
      </c>
      <c r="J29" s="19" t="s">
        <v>126</v>
      </c>
      <c r="K29" s="19">
        <v>41</v>
      </c>
      <c r="L29" s="19" t="s">
        <v>127</v>
      </c>
      <c r="M29" s="19" t="s">
        <v>128</v>
      </c>
      <c r="N29" s="19" t="s">
        <v>129</v>
      </c>
      <c r="O29" s="19"/>
      <c r="Q29" s="19"/>
      <c r="S29" s="70" t="s">
        <v>130</v>
      </c>
    </row>
    <row r="30" s="7" customFormat="1" ht="92.1" customHeight="1" spans="1:19">
      <c r="A30" s="19" t="s">
        <v>25</v>
      </c>
      <c r="B30" s="19" t="s">
        <v>26</v>
      </c>
      <c r="C30" s="19" t="s">
        <v>26</v>
      </c>
      <c r="D30" s="19" t="s">
        <v>27</v>
      </c>
      <c r="E30" s="19"/>
      <c r="F30" s="19"/>
      <c r="G30" s="19">
        <v>1</v>
      </c>
      <c r="H30" s="19"/>
      <c r="I30" s="19">
        <v>2104080224</v>
      </c>
      <c r="J30" s="19" t="s">
        <v>131</v>
      </c>
      <c r="K30" s="19">
        <v>12</v>
      </c>
      <c r="L30" s="19" t="s">
        <v>127</v>
      </c>
      <c r="M30" s="19" t="s">
        <v>132</v>
      </c>
      <c r="N30" s="19" t="s">
        <v>133</v>
      </c>
      <c r="O30" s="19"/>
      <c r="Q30" s="19"/>
      <c r="S30" s="70" t="s">
        <v>130</v>
      </c>
    </row>
    <row r="31" s="7" customFormat="1" ht="92.1" customHeight="1" spans="1:19">
      <c r="A31" s="19" t="s">
        <v>25</v>
      </c>
      <c r="B31" s="19" t="s">
        <v>26</v>
      </c>
      <c r="C31" s="19" t="s">
        <v>26</v>
      </c>
      <c r="D31" s="19" t="s">
        <v>27</v>
      </c>
      <c r="E31" s="19"/>
      <c r="F31" s="19"/>
      <c r="G31" s="19">
        <v>1</v>
      </c>
      <c r="H31" s="19"/>
      <c r="I31" s="19">
        <v>2104080206</v>
      </c>
      <c r="J31" s="19" t="s">
        <v>134</v>
      </c>
      <c r="K31" s="19">
        <v>12</v>
      </c>
      <c r="L31" s="19" t="s">
        <v>127</v>
      </c>
      <c r="M31" s="19" t="s">
        <v>135</v>
      </c>
      <c r="N31" s="19" t="s">
        <v>136</v>
      </c>
      <c r="O31" s="19"/>
      <c r="Q31" s="19"/>
      <c r="S31" s="70" t="s">
        <v>130</v>
      </c>
    </row>
    <row r="32" s="7" customFormat="1" ht="92.1" customHeight="1" spans="1:19">
      <c r="A32" s="19" t="s">
        <v>25</v>
      </c>
      <c r="B32" s="19" t="s">
        <v>39</v>
      </c>
      <c r="C32" s="19" t="s">
        <v>39</v>
      </c>
      <c r="D32" s="19"/>
      <c r="E32" s="19" t="s">
        <v>40</v>
      </c>
      <c r="F32" s="19" t="s">
        <v>41</v>
      </c>
      <c r="G32" s="19">
        <v>0.5</v>
      </c>
      <c r="H32" s="19"/>
      <c r="I32" s="19">
        <v>2104080213</v>
      </c>
      <c r="J32" s="19" t="s">
        <v>137</v>
      </c>
      <c r="K32" s="19">
        <v>1</v>
      </c>
      <c r="L32" s="19" t="s">
        <v>138</v>
      </c>
      <c r="M32" s="19" t="s">
        <v>139</v>
      </c>
      <c r="N32" s="40" t="s">
        <v>140</v>
      </c>
      <c r="O32" s="19"/>
      <c r="Q32" s="19"/>
      <c r="S32" s="70" t="s">
        <v>130</v>
      </c>
    </row>
    <row r="33" s="9" customFormat="1" ht="48" spans="1:18">
      <c r="A33" s="19" t="s">
        <v>25</v>
      </c>
      <c r="B33" s="19" t="s">
        <v>39</v>
      </c>
      <c r="C33" s="19" t="s">
        <v>39</v>
      </c>
      <c r="D33" s="19"/>
      <c r="E33" s="19" t="s">
        <v>97</v>
      </c>
      <c r="F33" s="19" t="s">
        <v>41</v>
      </c>
      <c r="G33" s="19">
        <v>0.3</v>
      </c>
      <c r="H33" s="19"/>
      <c r="I33" s="19">
        <v>2104080115</v>
      </c>
      <c r="J33" s="19" t="s">
        <v>141</v>
      </c>
      <c r="K33" s="19">
        <v>1</v>
      </c>
      <c r="L33" s="45" t="s">
        <v>142</v>
      </c>
      <c r="M33" s="19" t="s">
        <v>143</v>
      </c>
      <c r="N33" s="40" t="s">
        <v>144</v>
      </c>
      <c r="O33" s="9"/>
      <c r="P33" s="46"/>
      <c r="Q33" s="9"/>
      <c r="R33" s="46"/>
    </row>
    <row r="34" s="10" customFormat="1" ht="72" spans="1:18">
      <c r="A34" s="19" t="s">
        <v>25</v>
      </c>
      <c r="B34" s="20" t="s">
        <v>39</v>
      </c>
      <c r="C34" s="20" t="s">
        <v>39</v>
      </c>
      <c r="D34" s="18"/>
      <c r="E34" s="20" t="s">
        <v>40</v>
      </c>
      <c r="F34" s="20" t="s">
        <v>41</v>
      </c>
      <c r="G34" s="18">
        <v>0.5</v>
      </c>
      <c r="H34" s="18"/>
      <c r="I34" s="19">
        <v>2104080115</v>
      </c>
      <c r="J34" s="19" t="s">
        <v>141</v>
      </c>
      <c r="K34" s="18">
        <v>1</v>
      </c>
      <c r="L34" s="45" t="s">
        <v>145</v>
      </c>
      <c r="M34" s="47" t="s">
        <v>146</v>
      </c>
      <c r="N34" s="39" t="s">
        <v>147</v>
      </c>
      <c r="O34" s="9"/>
      <c r="P34" s="46"/>
      <c r="Q34" s="9"/>
      <c r="R34" s="72"/>
    </row>
    <row r="35" s="3" customFormat="1" ht="43.2" spans="1:17">
      <c r="A35" s="19" t="s">
        <v>25</v>
      </c>
      <c r="B35" s="20" t="s">
        <v>39</v>
      </c>
      <c r="C35" s="20" t="s">
        <v>39</v>
      </c>
      <c r="D35" s="18"/>
      <c r="E35" s="20" t="s">
        <v>40</v>
      </c>
      <c r="F35" s="20" t="s">
        <v>41</v>
      </c>
      <c r="G35" s="18">
        <v>0.5</v>
      </c>
      <c r="H35" s="18"/>
      <c r="I35" s="19">
        <v>2104080116</v>
      </c>
      <c r="J35" s="48" t="s">
        <v>148</v>
      </c>
      <c r="K35" s="18">
        <v>1</v>
      </c>
      <c r="L35" s="49" t="s">
        <v>149</v>
      </c>
      <c r="M35" s="49" t="s">
        <v>150</v>
      </c>
      <c r="N35" s="50" t="s">
        <v>151</v>
      </c>
      <c r="O35" s="51"/>
      <c r="P35" s="52"/>
      <c r="Q35" s="51"/>
    </row>
    <row r="36" s="3" customFormat="1" ht="28.8" spans="1:17">
      <c r="A36" s="19" t="s">
        <v>25</v>
      </c>
      <c r="B36" s="20" t="s">
        <v>39</v>
      </c>
      <c r="C36" s="20" t="s">
        <v>39</v>
      </c>
      <c r="D36" s="18"/>
      <c r="E36" s="20" t="s">
        <v>40</v>
      </c>
      <c r="F36" s="20" t="s">
        <v>41</v>
      </c>
      <c r="G36" s="18">
        <v>0.5</v>
      </c>
      <c r="H36" s="18"/>
      <c r="I36" s="19">
        <v>2104080116</v>
      </c>
      <c r="J36" s="48" t="s">
        <v>148</v>
      </c>
      <c r="K36" s="18">
        <v>1</v>
      </c>
      <c r="L36" s="49" t="s">
        <v>152</v>
      </c>
      <c r="M36" s="49" t="s">
        <v>153</v>
      </c>
      <c r="N36" s="50" t="s">
        <v>38</v>
      </c>
      <c r="O36" s="51"/>
      <c r="P36" s="52"/>
      <c r="Q36" s="51"/>
    </row>
    <row r="37" s="3" customFormat="1" ht="28.8" spans="1:17">
      <c r="A37" s="19" t="s">
        <v>25</v>
      </c>
      <c r="B37" s="20" t="s">
        <v>39</v>
      </c>
      <c r="C37" s="20" t="s">
        <v>39</v>
      </c>
      <c r="D37" s="18"/>
      <c r="E37" s="20" t="s">
        <v>40</v>
      </c>
      <c r="F37" s="20" t="s">
        <v>41</v>
      </c>
      <c r="G37" s="18">
        <v>0.5</v>
      </c>
      <c r="H37" s="18"/>
      <c r="I37" s="19">
        <v>2104080116</v>
      </c>
      <c r="J37" s="48" t="s">
        <v>148</v>
      </c>
      <c r="K37" s="18">
        <v>1</v>
      </c>
      <c r="L37" s="49" t="s">
        <v>154</v>
      </c>
      <c r="M37" s="49" t="s">
        <v>155</v>
      </c>
      <c r="N37" s="50" t="s">
        <v>156</v>
      </c>
      <c r="O37" s="51"/>
      <c r="P37" s="52"/>
      <c r="Q37" s="51"/>
    </row>
    <row r="38" s="3" customFormat="1" ht="72" spans="1:17">
      <c r="A38" s="20" t="s">
        <v>25</v>
      </c>
      <c r="B38" s="20" t="s">
        <v>157</v>
      </c>
      <c r="C38" s="20" t="s">
        <v>157</v>
      </c>
      <c r="D38" s="20"/>
      <c r="E38" s="23" t="s">
        <v>158</v>
      </c>
      <c r="F38" s="20" t="s">
        <v>159</v>
      </c>
      <c r="G38" s="20">
        <v>1.5</v>
      </c>
      <c r="H38" s="20"/>
      <c r="I38" s="20">
        <v>2104080136</v>
      </c>
      <c r="J38" s="20" t="s">
        <v>160</v>
      </c>
      <c r="K38" s="20">
        <v>4</v>
      </c>
      <c r="L38" s="23" t="s">
        <v>161</v>
      </c>
      <c r="M38" s="23" t="s">
        <v>162</v>
      </c>
      <c r="N38" s="50" t="s">
        <v>38</v>
      </c>
      <c r="O38" s="51"/>
      <c r="P38" s="53"/>
      <c r="Q38" s="73"/>
    </row>
    <row r="39" s="3" customFormat="1" ht="24" spans="1:15">
      <c r="A39" s="19" t="s">
        <v>25</v>
      </c>
      <c r="B39" s="19" t="s">
        <v>39</v>
      </c>
      <c r="C39" s="19" t="s">
        <v>39</v>
      </c>
      <c r="D39" s="19"/>
      <c r="E39" s="19" t="s">
        <v>40</v>
      </c>
      <c r="F39" s="19" t="s">
        <v>41</v>
      </c>
      <c r="G39" s="19">
        <v>0.5</v>
      </c>
      <c r="H39" s="18"/>
      <c r="I39" s="18">
        <v>1904080709</v>
      </c>
      <c r="J39" s="19" t="s">
        <v>163</v>
      </c>
      <c r="K39" s="20">
        <v>1</v>
      </c>
      <c r="L39" s="19" t="s">
        <v>164</v>
      </c>
      <c r="M39" s="19" t="s">
        <v>165</v>
      </c>
      <c r="N39" s="34" t="s">
        <v>166</v>
      </c>
      <c r="O39" s="41"/>
    </row>
    <row r="40" s="3" customFormat="1" ht="36" spans="1:15">
      <c r="A40" s="19" t="s">
        <v>25</v>
      </c>
      <c r="B40" s="19" t="s">
        <v>39</v>
      </c>
      <c r="C40" s="19" t="s">
        <v>39</v>
      </c>
      <c r="D40" s="18"/>
      <c r="E40" s="19" t="s">
        <v>40</v>
      </c>
      <c r="F40" s="19" t="s">
        <v>41</v>
      </c>
      <c r="G40" s="19">
        <v>0.5</v>
      </c>
      <c r="H40" s="18"/>
      <c r="I40" s="18">
        <v>1904080709</v>
      </c>
      <c r="J40" s="19" t="s">
        <v>163</v>
      </c>
      <c r="K40" s="19">
        <v>1</v>
      </c>
      <c r="L40" s="19" t="s">
        <v>167</v>
      </c>
      <c r="M40" s="19" t="s">
        <v>168</v>
      </c>
      <c r="N40" s="34" t="s">
        <v>169</v>
      </c>
      <c r="O40" s="41"/>
    </row>
    <row r="41" s="3" customFormat="1" ht="24" spans="1:15">
      <c r="A41" s="19" t="s">
        <v>25</v>
      </c>
      <c r="B41" s="19" t="s">
        <v>39</v>
      </c>
      <c r="C41" s="19" t="s">
        <v>39</v>
      </c>
      <c r="D41" s="18"/>
      <c r="E41" s="20" t="s">
        <v>40</v>
      </c>
      <c r="F41" s="19" t="s">
        <v>41</v>
      </c>
      <c r="G41" s="19">
        <v>0.5</v>
      </c>
      <c r="H41" s="18"/>
      <c r="I41" s="18">
        <v>1904080709</v>
      </c>
      <c r="J41" s="19" t="s">
        <v>163</v>
      </c>
      <c r="K41" s="19">
        <v>1</v>
      </c>
      <c r="L41" s="23" t="s">
        <v>170</v>
      </c>
      <c r="M41" s="19" t="s">
        <v>171</v>
      </c>
      <c r="N41" s="34" t="s">
        <v>172</v>
      </c>
      <c r="O41" s="41"/>
    </row>
    <row r="42" s="3" customFormat="1" ht="60" spans="1:15">
      <c r="A42" s="19" t="s">
        <v>25</v>
      </c>
      <c r="B42" s="19" t="s">
        <v>26</v>
      </c>
      <c r="C42" s="19" t="s">
        <v>26</v>
      </c>
      <c r="D42" s="19" t="s">
        <v>27</v>
      </c>
      <c r="E42" s="19"/>
      <c r="F42" s="19"/>
      <c r="G42" s="19">
        <v>1</v>
      </c>
      <c r="H42" s="18"/>
      <c r="I42" s="18">
        <v>2104080110</v>
      </c>
      <c r="J42" s="19" t="s">
        <v>173</v>
      </c>
      <c r="K42" s="19">
        <v>1</v>
      </c>
      <c r="L42" s="23" t="s">
        <v>119</v>
      </c>
      <c r="M42" s="19" t="s">
        <v>174</v>
      </c>
      <c r="N42" s="34" t="s">
        <v>175</v>
      </c>
      <c r="O42" s="41"/>
    </row>
    <row r="43" s="11" customFormat="1" ht="90" customHeight="1" spans="1:19">
      <c r="A43" s="21" t="s">
        <v>25</v>
      </c>
      <c r="B43" s="21" t="s">
        <v>39</v>
      </c>
      <c r="C43" s="21" t="s">
        <v>39</v>
      </c>
      <c r="D43" s="19"/>
      <c r="E43" s="21" t="s">
        <v>40</v>
      </c>
      <c r="F43" s="21" t="s">
        <v>41</v>
      </c>
      <c r="G43" s="21">
        <v>0.5</v>
      </c>
      <c r="H43" s="21">
        <v>96</v>
      </c>
      <c r="I43" s="21">
        <v>2104080606</v>
      </c>
      <c r="J43" s="21" t="s">
        <v>176</v>
      </c>
      <c r="K43" s="21">
        <v>1</v>
      </c>
      <c r="L43" s="21" t="s">
        <v>177</v>
      </c>
      <c r="M43" s="21" t="s">
        <v>178</v>
      </c>
      <c r="N43" s="40" t="s">
        <v>179</v>
      </c>
      <c r="O43" s="21"/>
      <c r="P43" s="54"/>
      <c r="Q43" s="19"/>
      <c r="S43" s="11" t="s">
        <v>180</v>
      </c>
    </row>
    <row r="44" s="11" customFormat="1" ht="90" customHeight="1" spans="1:19">
      <c r="A44" s="21" t="s">
        <v>25</v>
      </c>
      <c r="B44" s="21" t="s">
        <v>39</v>
      </c>
      <c r="C44" s="21" t="s">
        <v>39</v>
      </c>
      <c r="D44" s="19"/>
      <c r="E44" s="21" t="s">
        <v>40</v>
      </c>
      <c r="F44" s="21" t="s">
        <v>41</v>
      </c>
      <c r="G44" s="21">
        <v>0.5</v>
      </c>
      <c r="H44" s="21">
        <v>100</v>
      </c>
      <c r="I44" s="21">
        <v>2104080616</v>
      </c>
      <c r="J44" s="21" t="s">
        <v>181</v>
      </c>
      <c r="K44" s="21">
        <v>1</v>
      </c>
      <c r="L44" s="21" t="s">
        <v>182</v>
      </c>
      <c r="M44" s="21" t="s">
        <v>183</v>
      </c>
      <c r="N44" s="40" t="s">
        <v>140</v>
      </c>
      <c r="O44" s="21"/>
      <c r="P44" s="54"/>
      <c r="Q44" s="19"/>
      <c r="S44" s="11" t="s">
        <v>180</v>
      </c>
    </row>
    <row r="45" s="11" customFormat="1" ht="90" customHeight="1" spans="1:19">
      <c r="A45" s="21" t="s">
        <v>25</v>
      </c>
      <c r="B45" s="21" t="s">
        <v>39</v>
      </c>
      <c r="C45" s="21" t="s">
        <v>39</v>
      </c>
      <c r="D45" s="19"/>
      <c r="E45" s="21" t="s">
        <v>40</v>
      </c>
      <c r="F45" s="21" t="s">
        <v>41</v>
      </c>
      <c r="G45" s="21">
        <v>0.5</v>
      </c>
      <c r="H45" s="21">
        <v>86.5</v>
      </c>
      <c r="I45" s="21">
        <v>2104080619</v>
      </c>
      <c r="J45" s="55" t="s">
        <v>184</v>
      </c>
      <c r="K45" s="21">
        <v>1</v>
      </c>
      <c r="L45" s="21" t="s">
        <v>185</v>
      </c>
      <c r="M45" s="21" t="s">
        <v>183</v>
      </c>
      <c r="N45" s="40" t="s">
        <v>140</v>
      </c>
      <c r="O45" s="21"/>
      <c r="P45" s="54"/>
      <c r="Q45" s="19"/>
      <c r="S45" s="11" t="s">
        <v>180</v>
      </c>
    </row>
    <row r="46" s="11" customFormat="1" ht="90" customHeight="1" spans="1:19">
      <c r="A46" s="21" t="s">
        <v>25</v>
      </c>
      <c r="B46" s="21" t="s">
        <v>39</v>
      </c>
      <c r="C46" s="21" t="s">
        <v>39</v>
      </c>
      <c r="D46" s="19"/>
      <c r="E46" s="21" t="s">
        <v>97</v>
      </c>
      <c r="F46" s="21" t="s">
        <v>41</v>
      </c>
      <c r="G46" s="21">
        <v>0.3</v>
      </c>
      <c r="H46" s="19"/>
      <c r="I46" s="21">
        <v>2104080619</v>
      </c>
      <c r="J46" s="21" t="s">
        <v>184</v>
      </c>
      <c r="K46" s="21">
        <v>1</v>
      </c>
      <c r="L46" s="21" t="s">
        <v>186</v>
      </c>
      <c r="M46" s="21" t="s">
        <v>187</v>
      </c>
      <c r="N46" s="40" t="s">
        <v>38</v>
      </c>
      <c r="O46" s="21"/>
      <c r="P46" s="54"/>
      <c r="Q46" s="19"/>
      <c r="S46" s="11" t="s">
        <v>180</v>
      </c>
    </row>
    <row r="47" s="11" customFormat="1" ht="90" customHeight="1" spans="1:19">
      <c r="A47" s="21" t="s">
        <v>25</v>
      </c>
      <c r="B47" s="21" t="s">
        <v>39</v>
      </c>
      <c r="C47" s="21" t="s">
        <v>39</v>
      </c>
      <c r="D47" s="19"/>
      <c r="E47" s="21" t="s">
        <v>97</v>
      </c>
      <c r="F47" s="21" t="s">
        <v>41</v>
      </c>
      <c r="G47" s="21">
        <v>0.3</v>
      </c>
      <c r="H47" s="19"/>
      <c r="I47" s="21">
        <v>2104080613</v>
      </c>
      <c r="J47" s="21" t="s">
        <v>188</v>
      </c>
      <c r="K47" s="21">
        <v>1</v>
      </c>
      <c r="L47" s="21" t="s">
        <v>186</v>
      </c>
      <c r="M47" s="21" t="s">
        <v>187</v>
      </c>
      <c r="N47" s="40" t="s">
        <v>38</v>
      </c>
      <c r="O47" s="21"/>
      <c r="P47" s="54"/>
      <c r="Q47" s="19"/>
      <c r="S47" s="11" t="s">
        <v>180</v>
      </c>
    </row>
    <row r="48" s="11" customFormat="1" ht="90" customHeight="1" spans="1:19">
      <c r="A48" s="21" t="s">
        <v>25</v>
      </c>
      <c r="B48" s="21" t="s">
        <v>39</v>
      </c>
      <c r="C48" s="21" t="s">
        <v>39</v>
      </c>
      <c r="D48" s="19"/>
      <c r="E48" s="21" t="s">
        <v>189</v>
      </c>
      <c r="F48" s="21" t="s">
        <v>41</v>
      </c>
      <c r="G48" s="21">
        <v>1</v>
      </c>
      <c r="H48" s="19"/>
      <c r="I48" s="21">
        <v>2104080613</v>
      </c>
      <c r="J48" s="21" t="s">
        <v>188</v>
      </c>
      <c r="K48" s="21">
        <v>1</v>
      </c>
      <c r="L48" s="21" t="s">
        <v>190</v>
      </c>
      <c r="M48" s="21" t="s">
        <v>191</v>
      </c>
      <c r="N48" s="40" t="s">
        <v>192</v>
      </c>
      <c r="O48" s="21"/>
      <c r="P48" s="54"/>
      <c r="Q48" s="19"/>
      <c r="S48" s="11" t="s">
        <v>180</v>
      </c>
    </row>
    <row r="49" s="11" customFormat="1" ht="90" customHeight="1" spans="1:19">
      <c r="A49" s="21" t="s">
        <v>25</v>
      </c>
      <c r="B49" s="21" t="s">
        <v>39</v>
      </c>
      <c r="C49" s="21" t="s">
        <v>39</v>
      </c>
      <c r="D49" s="19"/>
      <c r="E49" s="21" t="s">
        <v>40</v>
      </c>
      <c r="F49" s="21" t="s">
        <v>41</v>
      </c>
      <c r="G49" s="21">
        <v>0.5</v>
      </c>
      <c r="H49" s="19"/>
      <c r="I49" s="21">
        <v>2104080605</v>
      </c>
      <c r="J49" s="21" t="s">
        <v>193</v>
      </c>
      <c r="K49" s="21">
        <v>1</v>
      </c>
      <c r="L49" s="21" t="s">
        <v>194</v>
      </c>
      <c r="M49" s="21" t="s">
        <v>195</v>
      </c>
      <c r="N49" s="40" t="s">
        <v>196</v>
      </c>
      <c r="O49" s="21"/>
      <c r="P49" s="54"/>
      <c r="Q49" s="19"/>
      <c r="S49" s="11" t="s">
        <v>180</v>
      </c>
    </row>
    <row r="50" s="11" customFormat="1" ht="90" customHeight="1" spans="1:19">
      <c r="A50" s="21" t="s">
        <v>25</v>
      </c>
      <c r="B50" s="21" t="s">
        <v>39</v>
      </c>
      <c r="C50" s="21" t="s">
        <v>39</v>
      </c>
      <c r="D50" s="19"/>
      <c r="E50" s="21" t="s">
        <v>40</v>
      </c>
      <c r="F50" s="21" t="s">
        <v>41</v>
      </c>
      <c r="G50" s="21">
        <v>0.5</v>
      </c>
      <c r="H50" s="19">
        <v>74</v>
      </c>
      <c r="I50" s="21">
        <v>2104080605</v>
      </c>
      <c r="J50" s="21" t="s">
        <v>193</v>
      </c>
      <c r="K50" s="21">
        <v>1</v>
      </c>
      <c r="L50" s="21" t="s">
        <v>197</v>
      </c>
      <c r="M50" s="21" t="s">
        <v>197</v>
      </c>
      <c r="N50" s="40" t="s">
        <v>198</v>
      </c>
      <c r="O50" s="19"/>
      <c r="P50" s="54"/>
      <c r="Q50" s="19"/>
      <c r="S50" s="11" t="s">
        <v>180</v>
      </c>
    </row>
    <row r="51" s="11" customFormat="1" ht="90" customHeight="1" spans="1:19">
      <c r="A51" s="21" t="s">
        <v>25</v>
      </c>
      <c r="B51" s="21" t="s">
        <v>39</v>
      </c>
      <c r="C51" s="21" t="s">
        <v>39</v>
      </c>
      <c r="D51" s="19"/>
      <c r="E51" s="21" t="s">
        <v>40</v>
      </c>
      <c r="F51" s="21" t="s">
        <v>41</v>
      </c>
      <c r="G51" s="21">
        <v>0.5</v>
      </c>
      <c r="H51" s="19"/>
      <c r="I51" s="21">
        <v>2104080623</v>
      </c>
      <c r="J51" s="21" t="s">
        <v>199</v>
      </c>
      <c r="K51" s="21">
        <v>1</v>
      </c>
      <c r="L51" s="21" t="s">
        <v>185</v>
      </c>
      <c r="M51" s="21" t="s">
        <v>183</v>
      </c>
      <c r="N51" s="40" t="s">
        <v>45</v>
      </c>
      <c r="O51" s="21"/>
      <c r="P51" s="54"/>
      <c r="Q51" s="19"/>
      <c r="S51" s="11" t="s">
        <v>180</v>
      </c>
    </row>
    <row r="52" s="12" customFormat="1" ht="90" customHeight="1" spans="1:26">
      <c r="A52" s="25" t="s">
        <v>25</v>
      </c>
      <c r="B52" s="25" t="s">
        <v>39</v>
      </c>
      <c r="C52" s="25" t="s">
        <v>39</v>
      </c>
      <c r="D52" s="26"/>
      <c r="E52" s="25" t="s">
        <v>40</v>
      </c>
      <c r="F52" s="25" t="s">
        <v>41</v>
      </c>
      <c r="G52" s="25">
        <v>0.5</v>
      </c>
      <c r="H52" s="26">
        <v>74</v>
      </c>
      <c r="I52" s="25">
        <v>2104080605</v>
      </c>
      <c r="J52" s="25" t="s">
        <v>200</v>
      </c>
      <c r="K52" s="25">
        <v>1</v>
      </c>
      <c r="L52" s="25" t="s">
        <v>197</v>
      </c>
      <c r="M52" s="25" t="s">
        <v>197</v>
      </c>
      <c r="N52" s="56" t="s">
        <v>198</v>
      </c>
      <c r="O52" s="26"/>
      <c r="P52" s="57"/>
      <c r="Q52" s="26"/>
      <c r="S52" s="11" t="s">
        <v>180</v>
      </c>
      <c r="T52" s="74"/>
      <c r="U52" s="74"/>
      <c r="V52" s="74"/>
      <c r="W52" s="74"/>
      <c r="X52" s="74"/>
      <c r="Y52" s="74"/>
      <c r="Z52" s="74"/>
    </row>
    <row r="53" s="3" customFormat="1" ht="90" customHeight="1" spans="1:19">
      <c r="A53" s="25" t="s">
        <v>25</v>
      </c>
      <c r="B53" s="25" t="s">
        <v>39</v>
      </c>
      <c r="C53" s="25" t="s">
        <v>39</v>
      </c>
      <c r="D53" s="18"/>
      <c r="E53" s="25" t="s">
        <v>40</v>
      </c>
      <c r="F53" s="25" t="s">
        <v>41</v>
      </c>
      <c r="G53" s="25">
        <v>0.5</v>
      </c>
      <c r="H53" s="18">
        <v>86.5</v>
      </c>
      <c r="I53" s="25">
        <v>2104080639</v>
      </c>
      <c r="J53" s="18" t="s">
        <v>201</v>
      </c>
      <c r="K53" s="18">
        <v>1</v>
      </c>
      <c r="L53" s="25" t="s">
        <v>197</v>
      </c>
      <c r="M53" s="25" t="s">
        <v>197</v>
      </c>
      <c r="N53" s="56" t="s">
        <v>202</v>
      </c>
      <c r="O53" s="27"/>
      <c r="P53" s="58"/>
      <c r="Q53" s="41"/>
      <c r="S53" s="11" t="s">
        <v>180</v>
      </c>
    </row>
    <row r="54" s="3" customFormat="1" ht="90" customHeight="1" spans="1:19">
      <c r="A54" s="25" t="s">
        <v>25</v>
      </c>
      <c r="B54" s="25" t="s">
        <v>39</v>
      </c>
      <c r="C54" s="25" t="s">
        <v>39</v>
      </c>
      <c r="D54" s="18"/>
      <c r="E54" s="27" t="s">
        <v>189</v>
      </c>
      <c r="F54" s="27" t="s">
        <v>92</v>
      </c>
      <c r="G54" s="27">
        <v>3</v>
      </c>
      <c r="H54" s="18"/>
      <c r="I54" s="27">
        <v>2104080639</v>
      </c>
      <c r="J54" s="59" t="s">
        <v>201</v>
      </c>
      <c r="K54" s="27">
        <v>1</v>
      </c>
      <c r="L54" s="19" t="s">
        <v>203</v>
      </c>
      <c r="M54" s="19" t="s">
        <v>204</v>
      </c>
      <c r="N54" s="60" t="s">
        <v>192</v>
      </c>
      <c r="O54" s="27"/>
      <c r="P54" s="61"/>
      <c r="Q54" s="41"/>
      <c r="S54" s="11" t="s">
        <v>180</v>
      </c>
    </row>
    <row r="55" s="3" customFormat="1" ht="90" customHeight="1" spans="1:19">
      <c r="A55" s="25" t="s">
        <v>25</v>
      </c>
      <c r="B55" s="25" t="s">
        <v>39</v>
      </c>
      <c r="C55" s="25" t="s">
        <v>39</v>
      </c>
      <c r="D55" s="18"/>
      <c r="E55" s="27" t="s">
        <v>97</v>
      </c>
      <c r="F55" s="27" t="s">
        <v>92</v>
      </c>
      <c r="G55" s="27">
        <v>1.5</v>
      </c>
      <c r="H55" s="18"/>
      <c r="I55" s="27">
        <v>2104080639</v>
      </c>
      <c r="J55" s="27" t="s">
        <v>201</v>
      </c>
      <c r="K55" s="27">
        <v>1</v>
      </c>
      <c r="L55" s="19" t="s">
        <v>205</v>
      </c>
      <c r="M55" s="19" t="s">
        <v>206</v>
      </c>
      <c r="N55" s="60" t="s">
        <v>207</v>
      </c>
      <c r="O55" s="27"/>
      <c r="P55" s="61"/>
      <c r="Q55" s="41"/>
      <c r="S55" s="11" t="s">
        <v>180</v>
      </c>
    </row>
    <row r="56" s="3" customFormat="1" ht="90" customHeight="1" spans="1:19">
      <c r="A56" s="25" t="s">
        <v>25</v>
      </c>
      <c r="B56" s="25" t="s">
        <v>39</v>
      </c>
      <c r="C56" s="27" t="s">
        <v>39</v>
      </c>
      <c r="D56" s="18"/>
      <c r="E56" s="27" t="s">
        <v>40</v>
      </c>
      <c r="F56" s="27" t="s">
        <v>92</v>
      </c>
      <c r="G56" s="18">
        <v>2</v>
      </c>
      <c r="H56" s="18"/>
      <c r="I56" s="27">
        <v>2110020214</v>
      </c>
      <c r="J56" s="27" t="s">
        <v>208</v>
      </c>
      <c r="K56" s="27">
        <v>3</v>
      </c>
      <c r="L56" s="19" t="s">
        <v>209</v>
      </c>
      <c r="M56" s="19" t="s">
        <v>210</v>
      </c>
      <c r="N56" s="62" t="s">
        <v>211</v>
      </c>
      <c r="O56" s="27"/>
      <c r="P56" s="63"/>
      <c r="Q56" s="75"/>
      <c r="S56" s="11" t="s">
        <v>180</v>
      </c>
    </row>
    <row r="57" s="3" customFormat="1" ht="90" customHeight="1" spans="1:19">
      <c r="A57" s="28" t="s">
        <v>25</v>
      </c>
      <c r="B57" s="27" t="s">
        <v>39</v>
      </c>
      <c r="C57" s="27" t="s">
        <v>39</v>
      </c>
      <c r="D57" s="18"/>
      <c r="E57" s="27" t="s">
        <v>97</v>
      </c>
      <c r="F57" s="27" t="s">
        <v>92</v>
      </c>
      <c r="G57" s="27">
        <v>1.5</v>
      </c>
      <c r="H57" s="18"/>
      <c r="I57" s="18">
        <v>2110020214</v>
      </c>
      <c r="J57" s="59" t="s">
        <v>208</v>
      </c>
      <c r="K57" s="27">
        <v>1</v>
      </c>
      <c r="L57" s="19" t="s">
        <v>212</v>
      </c>
      <c r="M57" s="19" t="s">
        <v>213</v>
      </c>
      <c r="N57" s="62" t="s">
        <v>214</v>
      </c>
      <c r="O57" s="27"/>
      <c r="P57" s="64"/>
      <c r="Q57" s="76"/>
      <c r="S57" s="11" t="s">
        <v>180</v>
      </c>
    </row>
    <row r="58" s="13" customFormat="1" ht="92.1" customHeight="1" spans="1:17">
      <c r="A58" s="29" t="s">
        <v>25</v>
      </c>
      <c r="B58" s="29" t="s">
        <v>39</v>
      </c>
      <c r="C58" s="29" t="s">
        <v>39</v>
      </c>
      <c r="D58" s="29"/>
      <c r="E58" s="29" t="s">
        <v>40</v>
      </c>
      <c r="F58" s="29" t="s">
        <v>41</v>
      </c>
      <c r="G58" s="29">
        <v>0.5</v>
      </c>
      <c r="H58" s="29"/>
      <c r="I58" s="65">
        <v>2104080436</v>
      </c>
      <c r="J58" s="29" t="s">
        <v>99</v>
      </c>
      <c r="K58" s="29">
        <v>1</v>
      </c>
      <c r="L58" s="19" t="s">
        <v>115</v>
      </c>
      <c r="M58" s="29" t="s">
        <v>215</v>
      </c>
      <c r="N58" s="66" t="s">
        <v>216</v>
      </c>
      <c r="O58" s="29"/>
      <c r="P58" s="29"/>
      <c r="Q58" s="29"/>
    </row>
    <row r="59" ht="37.2" spans="1:14">
      <c r="A59" s="29" t="s">
        <v>25</v>
      </c>
      <c r="B59" s="29" t="s">
        <v>39</v>
      </c>
      <c r="C59" s="29" t="s">
        <v>39</v>
      </c>
      <c r="D59" s="29"/>
      <c r="E59" s="29" t="s">
        <v>40</v>
      </c>
      <c r="F59" s="29" t="s">
        <v>46</v>
      </c>
      <c r="G59" s="29">
        <v>1</v>
      </c>
      <c r="H59" s="30"/>
      <c r="I59" s="67">
        <v>2104080221</v>
      </c>
      <c r="J59" s="30" t="s">
        <v>217</v>
      </c>
      <c r="K59" s="30"/>
      <c r="L59" s="68" t="s">
        <v>218</v>
      </c>
      <c r="M59" s="68" t="s">
        <v>218</v>
      </c>
      <c r="N59" s="66" t="s">
        <v>219</v>
      </c>
    </row>
  </sheetData>
  <autoFilter ref="A1:R59">
    <extLst/>
  </autoFilter>
  <dataValidations count="2">
    <dataValidation type="list" allowBlank="1" showInputMessage="1" showErrorMessage="1" sqref="B5 C5 B6 C6 B9 C9 B20 C20 B21:C21 B22:C22 B23 C23 B24 C24 B25 C25 B26 C26 B27:C27 B28 C28 B32:C32 B33 C33 B34 C34 B41 C41 B42:C42 B58 C58 B59 C59 B3:B4 B7:B8 B35:B38 B39:B40 C3:C4 C7:C8 C35:C38 C39:C40 B12:C19 B10:C11 B56:C57 B29:C31 B43:C50 B52:C55">
      <formula1>"学科竞赛,大学生创新创业训练项目,参与教师科研项目,公开发表论文,专利,科技成果奖,开放实验和自制仪器,其它"</formula1>
    </dataValidation>
    <dataValidation type="list" allowBlank="1" showInputMessage="1" showErrorMessage="1" sqref="O24 O25 O26 O27 O28 O32 O38 O41 O42 O58 O10:O11 O12:O19 O20:O23 O29:O31 O33:O34 O39:O40 O43:O55 O56:O57">
      <formula1>"教师,学生"</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风清云淡</cp:lastModifiedBy>
  <dcterms:created xsi:type="dcterms:W3CDTF">2025-03-20T01:43:00Z</dcterms:created>
  <dcterms:modified xsi:type="dcterms:W3CDTF">2025-03-27T04:45:06Z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